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43D45658-BBCD-4866-BF3C-951E14DB9F52}" xr6:coauthVersionLast="47" xr6:coauthVersionMax="47" xr10:uidLastSave="{00000000-0000-0000-0000-000000000000}"/>
  <bookViews>
    <workbookView xWindow="15015" yWindow="-16455" windowWidth="29040" windowHeight="15720" xr2:uid="{7AC1FC30-CD3D-49B9-BDF4-B1B0EB543BBD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4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<sst xmlns="http://schemas.openxmlformats.org/spreadsheetml/2006/main" count="1092" uniqueCount="245">
  <si>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</si>
  <si>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</si>
  <si>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</si>
  <si>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</si>
  <si>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</si>
  <si>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</si>
  <si>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</si>
  <si>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</si>
  <si>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</si>
  <si>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</si>
  <si>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</si>
  <si>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</si>
  <si>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</si>
  <si>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</si>
  <si>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</si>
  <si>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</si>
  <si>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</si>
  <si>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</si>
  <si>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</si>
  <si>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Limit Term HCBS</t>
  </si>
  <si>
    <t>200000112</t>
  </si>
  <si>
    <t>Molina - Integrated Medical</t>
  </si>
  <si>
    <t>QUALITY YOUTH SERVICES</t>
  </si>
  <si>
    <t>2240 N Hwy 89 Ste C</t>
  </si>
  <si>
    <t>(blank)</t>
  </si>
  <si>
    <t>HARRISVILLE</t>
  </si>
  <si>
    <t>UT</t>
  </si>
  <si>
    <t>84404</t>
  </si>
  <si>
    <t>Papilion Integrated Recovery Center INC</t>
  </si>
  <si>
    <t>581 W 1600 N STE B</t>
  </si>
  <si>
    <t>OREM</t>
  </si>
  <si>
    <t>84057</t>
  </si>
  <si>
    <t>Collective Recovery Center</t>
  </si>
  <si>
    <t>9543 S 700 E STE 200</t>
  </si>
  <si>
    <t>SANDY</t>
  </si>
  <si>
    <t>84070</t>
  </si>
  <si>
    <t>ODYSSEY HOUSE INC</t>
  </si>
  <si>
    <t>340 E 100 S</t>
  </si>
  <si>
    <t>SALT LAKE CITY</t>
  </si>
  <si>
    <t>84111</t>
  </si>
  <si>
    <t>Alliance House Inc.</t>
  </si>
  <si>
    <t>1724 S MAIN ST</t>
  </si>
  <si>
    <t>84115</t>
  </si>
  <si>
    <t>WEBER HUMAN SERVICES1</t>
  </si>
  <si>
    <t>237 26th St</t>
  </si>
  <si>
    <t>OGDEN</t>
  </si>
  <si>
    <t>84401</t>
  </si>
  <si>
    <t>ASPEN RIDGE COUNSELING LLC</t>
  </si>
  <si>
    <t>2711 S 8500 W</t>
  </si>
  <si>
    <t>MAGNA</t>
  </si>
  <si>
    <t>84044</t>
  </si>
  <si>
    <t>UTAH BEHAVIOR SERVICES</t>
  </si>
  <si>
    <t>6013 S REDWOOD RD</t>
  </si>
  <si>
    <t>TAYLORSVILLE</t>
  </si>
  <si>
    <t>84123</t>
  </si>
  <si>
    <t>Project Connection</t>
  </si>
  <si>
    <t>2655 S LAKE ERIE DR STE B</t>
  </si>
  <si>
    <t>WEST VALLEY CITY</t>
  </si>
  <si>
    <t>84120</t>
  </si>
  <si>
    <t>IHC HOME CARE SERVICES</t>
  </si>
  <si>
    <t>11520 S REDWOOD RD</t>
  </si>
  <si>
    <t>SOUTH JORDAN</t>
  </si>
  <si>
    <t>84095</t>
  </si>
  <si>
    <t>UNIV OF UTAH COMM PHYS GRP</t>
  </si>
  <si>
    <t>1525 W 2100 S</t>
  </si>
  <si>
    <t>84119</t>
  </si>
  <si>
    <t>PROJECT REALITY</t>
  </si>
  <si>
    <t>150 E 700 S</t>
  </si>
  <si>
    <t>HOPEFUL BEGINNINGS</t>
  </si>
  <si>
    <t>3280 W 3500 S STE E</t>
  </si>
  <si>
    <t>Silverado Counseling Services</t>
  </si>
  <si>
    <t>3195 S MAIN ST STE 180</t>
  </si>
  <si>
    <t>The Haven</t>
  </si>
  <si>
    <t>974 E SOUTH TEMPLE</t>
  </si>
  <si>
    <t>84102</t>
  </si>
  <si>
    <t>DE NOVO SERVICES</t>
  </si>
  <si>
    <t>339 E 3900 S Ste 155</t>
  </si>
  <si>
    <t>84107</t>
  </si>
  <si>
    <t>Life Balance</t>
  </si>
  <si>
    <t>1291 EXPRESSWAY LN</t>
  </si>
  <si>
    <t>SPANISH FORK</t>
  </si>
  <si>
    <t>84660</t>
  </si>
  <si>
    <t>Amethyst Center for Healing</t>
  </si>
  <si>
    <t>124 S 400 E STE 450</t>
  </si>
  <si>
    <t>Department of Psychiatry</t>
  </si>
  <si>
    <t>50 N Medical Dr</t>
  </si>
  <si>
    <t>84132</t>
  </si>
  <si>
    <t>Multicultural Counseling Center LLC</t>
  </si>
  <si>
    <t>7625 S 3200 W STE 2</t>
  </si>
  <si>
    <t>WEST JORDAN</t>
  </si>
  <si>
    <t>84084</t>
  </si>
  <si>
    <t>HMHI Adult Inpatient Program</t>
  </si>
  <si>
    <t>501 S CHIPETA WAY</t>
  </si>
  <si>
    <t>84108</t>
  </si>
  <si>
    <t>CLD3 COUNSELING</t>
  </si>
  <si>
    <t>352 S DENVER ST STE 350</t>
  </si>
  <si>
    <t>7th Street</t>
  </si>
  <si>
    <t>2487 S 700 E</t>
  </si>
  <si>
    <t>84106</t>
  </si>
  <si>
    <t>InSight Psychological Services</t>
  </si>
  <si>
    <t>5882 S 900 E STE 104</t>
  </si>
  <si>
    <t>MURRAY</t>
  </si>
  <si>
    <t>84121</t>
  </si>
  <si>
    <t>Anderson Wellness Group LLC</t>
  </si>
  <si>
    <t>45 W SEGO LILY DR STE 312</t>
  </si>
  <si>
    <t>U OF U ANESTH DPT SCHOOL MD</t>
  </si>
  <si>
    <t>CNS HOME HEALTH PLUS</t>
  </si>
  <si>
    <t>2830 S REDWOOD RD</t>
  </si>
  <si>
    <t>Assessment and Referral Services</t>
  </si>
  <si>
    <t>450 S 900 E STE 300</t>
  </si>
  <si>
    <t>Diamond Tree Recovery</t>
  </si>
  <si>
    <t>845 W 200 N</t>
  </si>
  <si>
    <t>KAYSVILLE</t>
  </si>
  <si>
    <t>84037</t>
  </si>
  <si>
    <t>SOUTHWEST BEHAVIORAL HLTH CNTR</t>
  </si>
  <si>
    <t>474 W 200 N STE 300</t>
  </si>
  <si>
    <t>SAINT GEORGE</t>
  </si>
  <si>
    <t>84770</t>
  </si>
  <si>
    <t>Lisa Lyn Jones</t>
  </si>
  <si>
    <t>1433 N 1075 W STE 120</t>
  </si>
  <si>
    <t>FARMINGTON</t>
  </si>
  <si>
    <t>84025</t>
  </si>
  <si>
    <t>Institute for Cognitive Therapy</t>
  </si>
  <si>
    <t>879 S OREM BLVD STE 1</t>
  </si>
  <si>
    <t>84058</t>
  </si>
  <si>
    <t>U OF U HOSP NEUROLOGY DPT</t>
  </si>
  <si>
    <t>Clinical Consultants LLC</t>
  </si>
  <si>
    <t>7601 S REDWOOD RD BLDG E</t>
  </si>
  <si>
    <t>COMMUNITY NURSING SVC HSPC</t>
  </si>
  <si>
    <t>2830 S Redwood Rd Ste A</t>
  </si>
  <si>
    <t>HORIZON HOME HEALTH SL</t>
  </si>
  <si>
    <t>6000 S FASHION BLVD STE 200</t>
  </si>
  <si>
    <t>U OF U DEPT OPTHALMOLOGY</t>
  </si>
  <si>
    <t>65 S Mario Capecchi Dr</t>
  </si>
  <si>
    <t>HIGH DESERT COUNSELING</t>
  </si>
  <si>
    <t>561 E TABERNACLE ST</t>
  </si>
  <si>
    <t>WASATCH BEHAVIORAL HEALTH</t>
  </si>
  <si>
    <t>55 S 500 E</t>
  </si>
  <si>
    <t>HEBER CITY</t>
  </si>
  <si>
    <t>84032</t>
  </si>
  <si>
    <t>FIRST STEP HOUSE</t>
  </si>
  <si>
    <t>411 N Grant St</t>
  </si>
  <si>
    <t>84116</t>
  </si>
  <si>
    <t>U OF U HOSP ALC AND DRUG</t>
  </si>
  <si>
    <t>30 N 1900 E # 1B620</t>
  </si>
  <si>
    <t>ROCKY MOUNTAIN HOME CARE</t>
  </si>
  <si>
    <t>576 W 900 S STE 105</t>
  </si>
  <si>
    <t>WOODS CROSS</t>
  </si>
  <si>
    <t>84010</t>
  </si>
  <si>
    <t>True North Recovery and Wellness Center A</t>
  </si>
  <si>
    <t>234 N OREM BLVD</t>
  </si>
  <si>
    <t>A GENTLE TOUCH HOME CARE</t>
  </si>
  <si>
    <t>1173 S 250 W STE 401B</t>
  </si>
  <si>
    <t>YASAMAN KESHAVARZ</t>
  </si>
  <si>
    <t>Intermountain Homehealth SLC</t>
  </si>
  <si>
    <t>Enlightened Counseling Services</t>
  </si>
  <si>
    <t>321 N MALL DR</t>
  </si>
  <si>
    <t>84790</t>
  </si>
  <si>
    <t>COMFORT CARE PEDIATRICS, INC</t>
  </si>
  <si>
    <t>495 E 4500 S Ste 200</t>
  </si>
  <si>
    <t>COMMUNITY PHYS GRP MNTL HLTH</t>
  </si>
  <si>
    <t>SOUTHWEST CENTER</t>
  </si>
  <si>
    <t>474 W 200 N # 300</t>
  </si>
  <si>
    <t>VOLUNTS OF AMERICA UT</t>
  </si>
  <si>
    <t>1875 S REDWOOD RD</t>
  </si>
  <si>
    <t>84104</t>
  </si>
  <si>
    <t>Empowering Relief Counseling PLLC</t>
  </si>
  <si>
    <t>5814 S 900 E</t>
  </si>
  <si>
    <t>COLLEGE OF NURSING U OF U</t>
  </si>
  <si>
    <t>ZIONS WAY HOME HEALTH</t>
  </si>
  <si>
    <t>1173 S 250 W STE 401A</t>
  </si>
  <si>
    <t>U OF U HOSP PM-R</t>
  </si>
  <si>
    <t>Applegate HomeCare and Hospice L.L.C.</t>
  </si>
  <si>
    <t>1492 E Ridgeline Dr Ste 1</t>
  </si>
  <si>
    <t>84405</t>
  </si>
  <si>
    <t>WEE CARE PEDIATRIC</t>
  </si>
  <si>
    <t>2084 N 1700 W Ste A</t>
  </si>
  <si>
    <t>LAYTON</t>
  </si>
  <si>
    <t>84041</t>
  </si>
  <si>
    <t>SLC Mental Health</t>
  </si>
  <si>
    <t>1174 E GRAYSTONE WAY STE 6</t>
  </si>
  <si>
    <t>ASCENDANT BEHAVIORAL HEALTH DBA  LifeStance</t>
  </si>
  <si>
    <t>3051 W MAPLE LOOP DR STE 210</t>
  </si>
  <si>
    <t>LEHI</t>
  </si>
  <si>
    <t>84043</t>
  </si>
  <si>
    <t>JEFF Croft KOCHERHANS</t>
  </si>
  <si>
    <t>1208 E 3300 S</t>
  </si>
  <si>
    <t>BAART Programs Salt Lake City</t>
  </si>
  <si>
    <t>164 E 5900 S</t>
  </si>
  <si>
    <t>COALVILLE HEALTH CENTER</t>
  </si>
  <si>
    <t>142 S 50 E # 102</t>
  </si>
  <si>
    <t>COALVILLE</t>
  </si>
  <si>
    <t>84017</t>
  </si>
  <si>
    <t>IHC HOME CARE OF OGDEN</t>
  </si>
  <si>
    <t>3776 Wall Ave</t>
  </si>
  <si>
    <t>U OF U PAIN MNGMT PHYSICIAN</t>
  </si>
  <si>
    <t>615 S ARAPEEN DR STE 100</t>
  </si>
  <si>
    <t>House Call Doctor</t>
  </si>
  <si>
    <t>522 E 100 S</t>
  </si>
  <si>
    <t>Liberty Addiction Recovery Centers LLC</t>
  </si>
  <si>
    <t>15257 S SCENIC CREST CIR</t>
  </si>
  <si>
    <t>BLUFFDALE</t>
  </si>
  <si>
    <t>84065</t>
  </si>
  <si>
    <t>Julie Ann Stout</t>
  </si>
  <si>
    <t>5667 S REDWOOD RD UNIT 5B</t>
  </si>
  <si>
    <t>DAVIS BEHAVIORAL HEALTH I</t>
  </si>
  <si>
    <t>934 S MAIN ST</t>
  </si>
  <si>
    <t>House of Hope FAO</t>
  </si>
  <si>
    <t>857 E 200 S</t>
  </si>
  <si>
    <t>PSYCHIATRIC and  BEHAVIORAL SOL LLC</t>
  </si>
  <si>
    <t>1522 S 1100 E</t>
  </si>
  <si>
    <t>84105</t>
  </si>
  <si>
    <t>HMHI Downtown Outpatient Clinic - Adult</t>
  </si>
  <si>
    <t>525 E 100 S</t>
  </si>
  <si>
    <t>EMPOWERMENT COUNSELING SRVC</t>
  </si>
  <si>
    <t>75 E FORT UNION BLVD # 135</t>
  </si>
  <si>
    <t>MIDVALE</t>
  </si>
  <si>
    <t>84047</t>
  </si>
  <si>
    <t>SUMMIT COMMUNITY COUNSELING</t>
  </si>
  <si>
    <t>5689 S REDWOOD RD UNIT 27</t>
  </si>
  <si>
    <t>Trauma Treatment and Counseling</t>
  </si>
  <si>
    <t>249 E TABERNACLE ST STE 100</t>
  </si>
  <si>
    <t>NORTHEASTERN COUNSEL CTR</t>
  </si>
  <si>
    <t>1140 W 500 S</t>
  </si>
  <si>
    <t>VERNAL</t>
  </si>
  <si>
    <t>84078</t>
  </si>
  <si>
    <t>SALT LAKE VALLEY MENTAL HLTH</t>
  </si>
  <si>
    <t>3725 W 4100 S STE 201</t>
  </si>
  <si>
    <t>IHC INTERMTN HOME CR DIXIE</t>
  </si>
  <si>
    <t>555 S BLUFF ST STE 100</t>
  </si>
  <si>
    <t>TRANQUILITY PLACE OF UTAH</t>
  </si>
  <si>
    <t>160 E 800 S # B</t>
  </si>
  <si>
    <t>Aloha Behavioral Consultants</t>
  </si>
  <si>
    <t>811 N Harrisville Rd</t>
  </si>
  <si>
    <t>BAART Programs Ogden</t>
  </si>
  <si>
    <t>2557 LINCOLN AVE</t>
  </si>
  <si>
    <t>The Lotus Center Inc</t>
  </si>
  <si>
    <t>4376 S 700 E STE 200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</si>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</sst>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7AC31B75-D094-42CF-B6F5-A9C1ADC97F61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1936805558" createdVersion="8" refreshedVersion="8" minRefreshableVersion="3" recordCount="85" xr:uid="{1B465E89-5957-4126-B33C-4DCAC482DBDE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112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Molina - Integrated Medical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-47.58" maxValue="15425.58"/>
    </cacheField>
    <cacheField name="EXPENDITURES" numFmtId="0">
      <sharedItems containsSemiMixedTypes="0" containsString="0" containsNumber="1" minValue="-951.51" maxValue="308470.46000000002"/>
    </cacheField>
    <cacheField name="NPI" numFmtId="0">
      <sharedItems containsSemiMixedTypes="0" containsString="0" containsNumber="1" containsInteger="1" minValue="1003107483" maxValue="1992895585" count="758">
        <n v="1104118132"/>
        <n v="1891873121"/>
        <n v="1477733509"/>
        <n v="1104912732"/>
        <n v="1629472311"/>
        <n v="1376947051"/>
        <n v="1285002642"/>
        <n v="1730254160"/>
        <n v="1467925883"/>
        <n v="1194198010"/>
        <n v="1447344098"/>
        <n v="1790043867"/>
        <n v="1952432635"/>
        <n v="1578961447"/>
        <n v="1104119619"/>
        <n v="1528466596"/>
        <n v="1124422126"/>
        <n v="1043243140"/>
        <n v="1710453352"/>
        <n v="1770696635"/>
        <n v="1326315672"/>
        <n v="1356357115"/>
        <n v="1154381192"/>
        <n v="1770641672"/>
        <n v="1235663345"/>
        <n v="1881353290"/>
        <n v="1164794434"/>
        <n v="1245456797"/>
        <n v="1720379936"/>
        <n v="1033585765"/>
        <n v="1871701656"/>
        <n v="1164521852"/>
        <n v="1134211626"/>
        <n v="1285766238"/>
        <n v="1023335890"/>
        <n v="1770543241"/>
        <n v="1740461219"/>
        <n v="1316996457"/>
        <n v="1871542803"/>
        <n v="1417341777"/>
        <n v="1235447772"/>
        <n v="1205290343"/>
        <n v="1932166980"/>
        <n v="1194173237"/>
        <n v="1386642965"/>
        <n v="1033143706"/>
        <n v="1245793249"/>
        <n v="1548367881"/>
        <n v="1285688515"/>
        <n v="1275581597"/>
        <n v="1225492358"/>
        <n v="1346765682"/>
        <n v="1285116947"/>
        <n v="1700836996"/>
        <n v="1679741623"/>
        <n v="1588930705"/>
        <n v="1992167118"/>
        <n v="1548796931"/>
        <n v="1104392802"/>
        <n v="1306010574"/>
        <n v="1215322912"/>
        <n v="1790149284"/>
        <n v="1932270246"/>
        <n v="1326442179"/>
        <n v="1295139095"/>
        <n v="1649223256"/>
        <n v="1134465909"/>
        <n v="1376550566"/>
        <n v="1023474509"/>
        <n v="1750948030"/>
        <n v="1730583733"/>
        <n v="1407367345"/>
        <n v="1437638822"/>
        <n v="1669424099"/>
        <n v="1942502638"/>
        <n v="1023548732"/>
        <n v="1548212640"/>
        <n v="1689128605"/>
        <n v="1265836068"/>
        <n v="1285700658"/>
        <n v="1982170528"/>
        <n v="1902456148" u="1"/>
        <n v="1255634713" u="1"/>
        <n v="1417336470" u="1"/>
        <n v="1487734976" u="1"/>
        <n v="1922550136" u="1"/>
        <n v="1073993283" u="1"/>
        <n v="1912335621" u="1"/>
        <n v="1790182814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336545128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275560062" u="1"/>
        <n v="1811226772" u="1"/>
        <n v="1952449704" u="1"/>
        <n v="1700908274" u="1"/>
        <n v="1558436980" u="1"/>
        <n v="1437210572" u="1"/>
        <n v="1083635692" u="1"/>
        <n v="1306899265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083610869" u="1"/>
        <n v="118477054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104319268" u="1"/>
        <n v="1639796477" u="1"/>
        <n v="1639185424" u="1"/>
        <n v="1437251279" u="1"/>
        <n v="1194222646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ASPEN RIDGE COUNSELING LLC"/>
        <s v="NORTHEASTERN COUNSEL CTR"/>
        <s v="COMFORT CARE PEDIATRICS, INC"/>
        <s v="IHC HOME CARE SERVICES"/>
        <s v="U OF U HOSP PM-R"/>
        <s v="U OF U HOSP ALC AND DRUG"/>
        <s v="Assessment and Referral Services"/>
        <s v="IHC HOME CARE OF OGDEN"/>
        <s v="Enlightened Counseling Services"/>
        <s v="Amethyst Center for Healing"/>
        <s v="Intermountain Homehealth SLC"/>
        <s v="PSYCHIATRIC and  BEHAVIORAL SOL LLC"/>
        <s v="Aloha Behavioral Consultants"/>
        <s v="COLLEGE OF NURSING U OF U"/>
        <s v="UTAH BEHAVIOR SERVICES"/>
        <s v="COMMUNITY PHYS GRP MNTL HLTH"/>
        <s v="UNIV OF UTAH COMM PHYS GRP"/>
        <s v="WEBER HUMAN SERVICES1"/>
        <s v="BAART Programs Salt Lake City"/>
        <s v="House of Hope FAO"/>
        <s v="HORIZON HOME HEALTH SL"/>
        <s v="WASATCH BEHAVIORAL HEALTH"/>
        <s v="Silverado Counseling Services"/>
        <s v="DAVIS BEHAVIORAL HEALTH I"/>
        <s v="7th Street"/>
        <s v="Trauma Treatment and Counseling"/>
        <s v="DE NOVO SERVICES"/>
        <s v="InSight Psychological Services"/>
        <s v="COALVILLE HEALTH CENTER"/>
        <s v="Alliance House Inc."/>
        <s v="SUMMIT COMMUNITY COUNSELING"/>
        <s v="The Haven"/>
        <s v="PROJECT REALITY"/>
        <s v="Institute for Cognitive Therapy"/>
        <s v="QUALITY YOUTH SERVICES"/>
        <s v="Julie Ann Stout"/>
        <s v="House Call Doctor"/>
        <s v="COMMUNITY NURSING SVC HSPC"/>
        <s v="EMPOWERMENT COUNSELING SRVC"/>
        <s v="A GENTLE TOUCH HOME CARE"/>
        <s v="CLD3 COUNSELING"/>
        <s v="Department of Psychiatry"/>
        <s v="SALT LAKE VALLEY MENTAL HLTH"/>
        <s v="Life Balance"/>
        <s v="ROCKY MOUNTAIN HOME CARE"/>
        <s v="ODYSSEY HOUSE INC"/>
        <s v="Anderson Wellness Group LLC"/>
        <s v="VOLUNTS OF AMERICA UT"/>
        <s v="SOUTHWEST BEHAVIORAL HLTH CNTR"/>
        <s v="CNS HOME HEALTH PLUS"/>
        <s v="HMHI Adult Inpatient Program"/>
        <s v="HIGH DESERT COUNSELING"/>
        <s v="Diamond Tree Recovery"/>
        <s v="JEFF Croft KOCHERHANS"/>
        <s v="SLC Mental Health"/>
        <s v="ZIONS WAY HOME HEALTH"/>
        <s v="The Lotus Center Inc"/>
        <s v="Empowering Relief Counseling PLLC"/>
        <s v="Project Connection"/>
        <s v="Clinical Consultants LLC"/>
        <s v="Multicultural Counseling Center LLC"/>
        <s v="HMHI Downtown Outpatient Clinic - Adult"/>
        <s v="IHC INTERMTN HOME CR DIXIE"/>
        <s v="U OF U DEPT OPTHALMOLOGY"/>
        <s v="U OF U HOSP NEUROLOGY DPT"/>
        <s v="Applegate HomeCare and Hospice L.L.C."/>
        <s v="HOPEFUL BEGINNINGS"/>
        <s v="FIRST STEP HOUSE"/>
        <s v="Papilion Integrated Recovery Center INC"/>
        <s v="Liberty Addiction Recovery Centers LLC"/>
        <s v="U OF U PAIN MNGMT PHYSICIAN"/>
        <s v="True North Recovery and Wellness Center A"/>
        <s v="YASAMAN KESHAVARZ"/>
        <s v="WEE CARE PEDIATRIC"/>
        <s v="TRANQUILITY PLACE OF UTAH"/>
        <s v="Collective Recovery Center"/>
        <s v="SOUTHWEST CENTER"/>
        <s v="ASCENDANT BEHAVIORAL HEALTH DBA  LifeStance"/>
        <s v="U OF U ANESTH DPT SCHOOL MD"/>
        <s v="Lisa Lyn Jones"/>
        <s v="BAART Programs Ogden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SYNERGY HOMECARE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Rocky Mountain Personal Care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South Davis Home Health" u="1"/>
        <s v="Horizon Hospice Specialsits" u="1"/>
        <s v="Homewatch Caregivers of Utah" u="1"/>
        <s v="AT HOME HEALTH CARE" u="1"/>
        <s v="IHC HOME CARE LOGAN" u="1"/>
        <s v="GUNNISON VALLEY HOSP-HHA" u="1"/>
        <s v="Amazing Care Home Health Services" u="1"/>
        <s v="CANYON HOME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CAREGIVER SUPPORT NET INC" u="1"/>
        <s v="HARMONY HOME HEALTH" u="1"/>
        <s v="Davis Behavioral Health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Star Kids Pediatric Home Health" u="1"/>
        <s v="Lacey Cooper" u="1"/>
        <s v="CENTRAL UT MENTAL HEALTH" u="1"/>
        <s v="Medallus Medical" u="1"/>
        <s v="Northeastern Counseling Center" u="1"/>
        <s v="Home Instead Senior Care West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2711 S 8500 W"/>
        <s v="1140 W 500 S"/>
        <s v="495 E 4500 S Ste 200"/>
        <s v="11520 S REDWOOD RD"/>
        <s v="50 N Medical Dr"/>
        <s v="30 N 1900 E # 1B620"/>
        <s v="450 S 900 E STE 300"/>
        <s v="3776 Wall Ave"/>
        <s v="321 N MALL DR"/>
        <s v="124 S 400 E STE 450"/>
        <s v="1522 S 1100 E"/>
        <s v="811 N Harrisville Rd"/>
        <s v="6013 S REDWOOD RD"/>
        <s v="1525 W 2100 S"/>
        <s v="237 26th St"/>
        <s v="164 E 5900 S"/>
        <s v="857 E 200 S"/>
        <s v="6000 S FASHION BLVD STE 200"/>
        <s v="55 S 500 E"/>
        <s v="3195 S MAIN ST STE 180"/>
        <s v="934 S MAIN ST"/>
        <s v="2487 S 700 E"/>
        <s v="249 E TABERNACLE ST STE 100"/>
        <s v="339 E 3900 S Ste 155"/>
        <s v="5882 S 900 E STE 104"/>
        <s v="142 S 50 E # 102"/>
        <s v="1724 S MAIN ST"/>
        <s v="5689 S REDWOOD RD UNIT 27"/>
        <s v="974 E SOUTH TEMPLE"/>
        <s v="150 E 700 S"/>
        <s v="879 S OREM BLVD STE 1"/>
        <s v="2240 N Hwy 89 Ste C"/>
        <s v="5667 S REDWOOD RD UNIT 5B"/>
        <s v="522 E 100 S"/>
        <s v="2830 S Redwood Rd Ste A"/>
        <s v="75 E FORT UNION BLVD # 135"/>
        <s v="1173 S 250 W STE 401B"/>
        <s v="352 S DENVER ST STE 350"/>
        <s v="3725 W 4100 S STE 201"/>
        <s v="1291 EXPRESSWAY LN"/>
        <s v="576 W 900 S STE 105"/>
        <s v="340 E 100 S"/>
        <s v="45 W SEGO LILY DR STE 312"/>
        <s v="1875 S REDWOOD RD"/>
        <s v="474 W 200 N STE 300"/>
        <s v="2830 S REDWOOD RD"/>
        <s v="501 S CHIPETA WAY"/>
        <s v="561 E TABERNACLE ST"/>
        <s v="845 W 200 N"/>
        <s v="1208 E 3300 S"/>
        <s v="1174 E GRAYSTONE WAY STE 6"/>
        <s v="1173 S 250 W STE 401A"/>
        <s v="4376 S 700 E STE 200"/>
        <s v="5814 S 900 E"/>
        <s v="2655 S LAKE ERIE DR STE B"/>
        <s v="7601 S REDWOOD RD BLDG E"/>
        <s v="7625 S 3200 W STE 2"/>
        <s v="525 E 100 S"/>
        <s v="555 S BLUFF ST STE 100"/>
        <s v="65 S Mario Capecchi Dr"/>
        <s v="1492 E Ridgeline Dr Ste 1"/>
        <s v="3280 W 3500 S STE E"/>
        <s v="411 N Grant St"/>
        <s v="581 W 1600 N STE B"/>
        <s v="15257 S SCENIC CREST CIR"/>
        <s v="615 S ARAPEEN DR STE 100"/>
        <s v="234 N OREM BLVD"/>
        <s v="2084 N 1700 W Ste A"/>
        <s v="160 E 800 S # B"/>
        <s v="9543 S 700 E STE 200"/>
        <s v="474 W 200 N # 300"/>
        <s v="3051 W MAPLE LOOP DR STE 210"/>
        <s v="1433 N 1075 W STE 120"/>
        <s v="2557 LINCOLN AVE"/>
        <s v="6304 HIGHLAND DR" u="1"/>
        <s v="132 S 200 E" u="1"/>
        <s v="3100 PINEBROOK RD STE 1250B" u="1"/>
        <s v="228 W 200 S STE 2E" u="1"/>
        <s v="571 E MAIN" u="1"/>
        <s v="435 E Tabernacle St Ste 201" u="1"/>
        <s v="420 E SOUTH TEMPLE STE 345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m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76 W 900 S STE 101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81 S 400 E" u="1"/>
        <s v="11 E 200 N" u="1"/>
        <s v="152 W BURTON AVE STE H" u="1"/>
        <s v="45 N 100 W" u="1"/>
        <s v="550 E 1400 N Ste G" u="1"/>
        <s v="45 EAST 100 NORTH" u="1"/>
        <s v="5974 FASHION POINT DR STE 230" u="1"/>
        <s v="746 E WINCHESTER ST STE 200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404 E 4500 S STE A24" u="1"/>
        <s v="5650 S GREEN ST" u="1"/>
        <s v="175 North Medical Drive East, Room 3335" u="1"/>
        <s v="50 N Medical Dr # 7" u="1"/>
        <s v="6033 FASHION POINT DR" u="1"/>
        <s v="5677 S 1475 E STE 4A" u="1"/>
        <s v="1440 S 500 W" u="1"/>
        <s v="131 S 700 E STE 101" u="1"/>
        <s v="152 N 400 W" u="1"/>
        <s v="1868 N 1200 W" u="1"/>
        <s v="8822 S REDWOOD RD STE S102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MAGNA"/>
        <s v="VERNAL"/>
        <s v="SALT LAKE CITY"/>
        <s v="SOUTH JORDAN"/>
        <s v="OGDEN"/>
        <s v="SAINT GEORGE"/>
        <s v="HARRISVILLE"/>
        <s v="TAYLORSVILLE"/>
        <s v="HEBER CITY"/>
        <s v="LAYTON"/>
        <s v="MURRAY"/>
        <s v="COALVILLE"/>
        <s v="OREM"/>
        <s v="WEST VALLEY CITY"/>
        <s v="MIDVALE"/>
        <s v="SPANISH FORK"/>
        <s v="WOODS CROSS"/>
        <s v="SANDY"/>
        <s v="KAYSVILLE"/>
        <s v="WEST JORDAN"/>
        <s v="BLUFFDALE"/>
        <s v="LEHI"/>
        <s v="FARMINGTON"/>
        <s v="PARK CITY" u="1"/>
        <s v="KAMAS" u="1"/>
        <s v="ENTERPRISE" u="1"/>
        <s v="EAGLE MOUNTAIN" u="1"/>
        <s v="PAYSON" u="1"/>
        <s v="PROVO" u="1"/>
        <s v="EPHRAIM" u="1"/>
        <s v="CENTERVILLE" u="1"/>
        <s v="TOOELE" u="1"/>
        <s v="SPRINGVILLE" u="1"/>
        <m u="1"/>
        <s v="LOGAN" u="1"/>
        <s v="CLEARFIELD" u="1"/>
        <s v="AMERICAN FORK" u="1"/>
        <s v="RIVERTON" u="1"/>
        <s v="BOUNTIFUL" u="1"/>
        <s v="BRIGHAM CITY" u="1"/>
        <s v="SYRACUSE" u="1"/>
        <s v="COTTONWOOD HEIGHTS" u="1"/>
        <s v="DRAPER" u="1"/>
        <s v="SALINA" u="1"/>
        <s v="GUNNISON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044"/>
        <s v="84078"/>
        <s v="84107"/>
        <s v="84095"/>
        <s v="84132"/>
        <s v="84102"/>
        <s v="84405"/>
        <s v="84790"/>
        <s v="84111"/>
        <s v="84105"/>
        <s v="84404"/>
        <s v="84123"/>
        <s v="84119"/>
        <s v="84401"/>
        <s v="84032"/>
        <s v="84115"/>
        <s v="84041"/>
        <s v="84106"/>
        <s v="84770"/>
        <s v="84121"/>
        <s v="84017"/>
        <s v="84058"/>
        <s v="84047"/>
        <s v="84120"/>
        <s v="84660"/>
        <s v="84010"/>
        <s v="84070"/>
        <s v="84104"/>
        <s v="84108"/>
        <s v="84037"/>
        <s v="84084"/>
        <s v="84116"/>
        <s v="84057"/>
        <s v="84065"/>
        <s v="84043"/>
        <s v="84025"/>
        <s v="84098" u="1"/>
        <s v="84036" u="1"/>
        <s v="84725" u="1"/>
        <s v="84005" u="1"/>
        <s v="84651" u="1"/>
        <s v="84601" u="1"/>
        <s v="84109" u="1"/>
        <s v="84088" u="1"/>
        <s v="84124" u="1"/>
        <s v="84627" u="1"/>
        <s v="84014" u="1"/>
        <s v="84101" u="1"/>
        <s v="84403" u="1"/>
        <s v="84113" u="1"/>
        <s v="84604" u="1"/>
        <s v="84103" u="1"/>
        <s v="84074" u="1"/>
        <s v="84663" u="1"/>
        <m u="1"/>
        <s v="84097" u="1"/>
        <s v="84321" u="1"/>
        <s v="84015" u="1"/>
        <s v="84003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341" u="1"/>
        <s v="84020" u="1"/>
        <s v="84141" u="1"/>
        <s v="84654" u="1"/>
        <s v="8463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EC4C0-4FE6-4CBE-8B0E-0B1C94DDF52C}" name="paymentsummary" cacheId="42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Q8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2"/>
        <item m="1" x="11"/>
        <item m="1" x="9"/>
        <item m="1" x="8"/>
        <item m="1" x="7"/>
        <item m="1" x="6"/>
        <item m="1" x="5"/>
        <item m="1" x="3"/>
        <item m="1" x="2"/>
        <item m="1" x="1"/>
        <item m="1" x="29"/>
        <item m="1" x="26"/>
        <item m="1" x="25"/>
        <item m="1" x="23"/>
        <item m="1" x="22"/>
        <item m="1" x="20"/>
        <item m="1" x="19"/>
        <item m="1" x="18"/>
        <item m="1" x="17"/>
        <item m="1" x="16"/>
        <item m="1" x="15"/>
        <item m="1" x="14"/>
        <item m="1" x="10"/>
        <item m="1" x="4"/>
        <item m="1" x="21"/>
        <item m="1" x="13"/>
        <item m="1" x="28"/>
        <item m="1" x="27"/>
        <item m="1" x="24"/>
        <item x="0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2"/>
        <item m="1" x="11"/>
        <item m="1" x="9"/>
        <item m="1" x="8"/>
        <item m="1" x="7"/>
        <item m="1" x="6"/>
        <item m="1" x="5"/>
        <item m="1" x="3"/>
        <item m="1" x="2"/>
        <item m="1" x="1"/>
        <item m="1" x="29"/>
        <item m="1" x="26"/>
        <item m="1" x="25"/>
        <item m="1" x="23"/>
        <item m="1" x="22"/>
        <item m="1" x="20"/>
        <item m="1" x="19"/>
        <item m="1" x="18"/>
        <item m="1" x="17"/>
        <item m="1" x="16"/>
        <item m="1" x="15"/>
        <item m="1" x="14"/>
        <item m="1" x="10"/>
        <item m="1" x="4"/>
        <item m="1" x="21"/>
        <item m="1" x="13"/>
        <item m="1" x="28"/>
        <item m="1" x="27"/>
        <item m="1" x="24"/>
        <item x="0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20"/>
        <item m="1" x="646"/>
        <item m="1" x="641"/>
        <item m="1" x="441"/>
        <item m="1" x="643"/>
        <item m="1" x="237"/>
        <item m="1" x="221"/>
        <item m="1" x="126"/>
        <item m="1" x="573"/>
        <item m="1" x="219"/>
        <item m="1" x="693"/>
        <item m="1" x="454"/>
        <item m="1" x="250"/>
        <item m="1" x="330"/>
        <item m="1" x="317"/>
        <item m="1" x="438"/>
        <item x="34"/>
        <item m="1" x="143"/>
        <item m="1" x="595"/>
        <item m="1" x="692"/>
        <item x="68"/>
        <item m="1" x="431"/>
        <item x="75"/>
        <item x="45"/>
        <item m="1" x="249"/>
        <item m="1" x="503"/>
        <item m="1" x="109"/>
        <item m="1" x="732"/>
        <item m="1" x="280"/>
        <item m="1" x="607"/>
        <item m="1" x="591"/>
        <item m="1" x="484"/>
        <item m="1" x="413"/>
        <item x="29"/>
        <item m="1" x="708"/>
        <item m="1" x="744"/>
        <item m="1" x="275"/>
        <item x="17"/>
        <item m="1" x="495"/>
        <item m="1" x="222"/>
        <item m="1" x="285"/>
        <item m="1" x="688"/>
        <item m="1" x="160"/>
        <item m="1" x="287"/>
        <item m="1" x="114"/>
        <item m="1" x="272"/>
        <item m="1" x="369"/>
        <item m="1" x="619"/>
        <item m="1" x="119"/>
        <item m="1" x="492"/>
        <item m="1" x="640"/>
        <item m="1" x="201"/>
        <item m="1" x="274"/>
        <item m="1" x="735"/>
        <item m="1" x="501"/>
        <item m="1" x="533"/>
        <item m="1" x="724"/>
        <item m="1" x="636"/>
        <item m="1" x="462"/>
        <item m="1" x="86"/>
        <item m="1" x="511"/>
        <item m="1" x="264"/>
        <item m="1" x="381"/>
        <item m="1" x="569"/>
        <item m="1" x="414"/>
        <item m="1" x="397"/>
        <item m="1" x="107"/>
        <item m="1" x="389"/>
        <item m="1" x="698"/>
        <item m="1" x="469"/>
        <item m="1" x="634"/>
        <item m="1" x="208"/>
        <item m="1" x="542"/>
        <item m="1" x="549"/>
        <item m="1" x="658"/>
        <item m="1" x="240"/>
        <item m="1" x="192"/>
        <item m="1" x="669"/>
        <item x="0"/>
        <item x="14"/>
        <item m="1" x="304"/>
        <item m="1" x="597"/>
        <item m="1" x="180"/>
        <item m="1" x="534"/>
        <item m="1" x="425"/>
        <item m="1" x="672"/>
        <item x="58"/>
        <item m="1" x="602"/>
        <item x="3"/>
        <item m="1" x="601"/>
        <item m="1" x="213"/>
        <item m="1" x="234"/>
        <item m="1" x="104"/>
        <item m="1" x="334"/>
        <item m="1" x="493"/>
        <item m="1" x="457"/>
        <item m="1" x="617"/>
        <item m="1" x="200"/>
        <item m="1" x="422"/>
        <item x="16"/>
        <item m="1" x="284"/>
        <item m="1" x="212"/>
        <item m="1" x="463"/>
        <item x="32"/>
        <item m="1" x="671"/>
        <item m="1" x="675"/>
        <item m="1" x="265"/>
        <item x="66"/>
        <item m="1" x="365"/>
        <item m="1" x="117"/>
        <item m="1" x="131"/>
        <item m="1" x="262"/>
        <item m="1" x="496"/>
        <item m="1" x="670"/>
        <item m="1" x="227"/>
        <item m="1" x="476"/>
        <item m="1" x="491"/>
        <item m="1" x="190"/>
        <item m="1" x="621"/>
        <item m="1" x="730"/>
        <item x="22"/>
        <item m="1" x="667"/>
        <item m="1" x="604"/>
        <item m="1" x="241"/>
        <item m="1" x="314"/>
        <item m="1" x="668"/>
        <item m="1" x="531"/>
        <item m="1" x="592"/>
        <item m="1" x="652"/>
        <item m="1" x="174"/>
        <item x="31"/>
        <item m="1" x="194"/>
        <item m="1" x="637"/>
        <item m="1" x="464"/>
        <item x="26"/>
        <item m="1" x="561"/>
        <item m="1" x="524"/>
        <item m="1" x="526"/>
        <item m="1" x="189"/>
        <item m="1" x="546"/>
        <item m="1" x="689"/>
        <item m="1" x="613"/>
        <item m="1" x="259"/>
        <item m="1" x="582"/>
        <item m="1" x="325"/>
        <item m="1" x="257"/>
        <item m="1" x="568"/>
        <item m="1" x="415"/>
        <item m="1" x="701"/>
        <item m="1" x="618"/>
        <item m="1" x="421"/>
        <item m="1" x="384"/>
        <item x="43"/>
        <item x="9"/>
        <item m="1" x="429"/>
        <item m="1" x="505"/>
        <item m="1" x="312"/>
        <item m="1" x="171"/>
        <item m="1" x="684"/>
        <item x="41"/>
        <item m="1" x="210"/>
        <item m="1" x="449"/>
        <item m="1" x="544"/>
        <item m="1" x="680"/>
        <item m="1" x="562"/>
        <item m="1" x="459"/>
        <item m="1" x="678"/>
        <item m="1" x="155"/>
        <item m="1" x="90"/>
        <item x="60"/>
        <item m="1" x="741"/>
        <item m="1" x="512"/>
        <item m="1" x="158"/>
        <item m="1" x="331"/>
        <item m="1" x="320"/>
        <item x="50"/>
        <item m="1" x="159"/>
        <item m="1" x="725"/>
        <item m="1" x="755"/>
        <item m="1" x="622"/>
        <item m="1" x="465"/>
        <item m="1" x="301"/>
        <item m="1" x="551"/>
        <item m="1" x="694"/>
        <item m="1" x="145"/>
        <item m="1" x="339"/>
        <item x="40"/>
        <item m="1" x="696"/>
        <item x="24"/>
        <item m="1" x="662"/>
        <item m="1" x="318"/>
        <item m="1" x="583"/>
        <item m="1" x="498"/>
        <item m="1" x="321"/>
        <item m="1" x="486"/>
        <item x="27"/>
        <item m="1" x="482"/>
        <item m="1" x="657"/>
        <item m="1" x="260"/>
        <item m="1" x="620"/>
        <item m="1" x="266"/>
        <item m="1" x="176"/>
        <item m="1" x="445"/>
        <item x="46"/>
        <item m="1" x="554"/>
        <item m="1" x="93"/>
        <item m="1" x="233"/>
        <item m="1" x="700"/>
        <item m="1" x="82"/>
        <item m="1" x="515"/>
        <item m="1" x="198"/>
        <item m="1" x="214"/>
        <item m="1" x="380"/>
        <item m="1" x="572"/>
        <item x="78"/>
        <item m="1" x="446"/>
        <item m="1" x="141"/>
        <item m="1" x="343"/>
        <item m="1" x="391"/>
        <item m="1" x="409"/>
        <item x="49"/>
        <item m="1" x="722"/>
        <item m="1" x="625"/>
        <item m="1" x="273"/>
        <item m="1" x="451"/>
        <item m="1" x="742"/>
        <item m="1" x="220"/>
        <item m="1" x="497"/>
        <item x="6"/>
        <item m="1" x="685"/>
        <item x="52"/>
        <item m="1" x="386"/>
        <item m="1" x="653"/>
        <item x="48"/>
        <item x="79"/>
        <item x="33"/>
        <item m="1" x="121"/>
        <item m="1" x="695"/>
        <item m="1" x="659"/>
        <item x="64"/>
        <item m="1" x="152"/>
        <item m="1" x="323"/>
        <item m="1" x="303"/>
        <item m="1" x="116"/>
        <item m="1" x="629"/>
        <item x="59"/>
        <item m="1" x="487"/>
        <item m="1" x="319"/>
        <item m="1" x="337"/>
        <item m="1" x="191"/>
        <item m="1" x="541"/>
        <item m="1" x="356"/>
        <item m="1" x="293"/>
        <item m="1" x="398"/>
        <item m="1" x="184"/>
        <item m="1" x="333"/>
        <item m="1" x="460"/>
        <item m="1" x="175"/>
        <item m="1" x="354"/>
        <item m="1" x="388"/>
        <item m="1" x="302"/>
        <item m="1" x="196"/>
        <item m="1" x="199"/>
        <item x="37"/>
        <item m="1" x="747"/>
        <item m="1" x="278"/>
        <item m="1" x="411"/>
        <item m="1" x="719"/>
        <item m="1" x="162"/>
        <item x="20"/>
        <item m="1" x="168"/>
        <item x="63"/>
        <item m="1" x="217"/>
        <item m="1" x="575"/>
        <item m="1" x="101"/>
        <item m="1" x="89"/>
        <item m="1" x="679"/>
        <item m="1" x="461"/>
        <item m="1" x="103"/>
        <item m="1" x="499"/>
        <item m="1" x="211"/>
        <item m="1" x="639"/>
        <item m="1" x="207"/>
        <item m="1" x="248"/>
        <item m="1" x="585"/>
        <item m="1" x="329"/>
        <item m="1" x="188"/>
        <item m="1" x="298"/>
        <item m="1" x="540"/>
        <item m="1" x="377"/>
        <item m="1" x="138"/>
        <item m="1" x="513"/>
        <item x="51"/>
        <item m="1" x="149"/>
        <item m="1" x="235"/>
        <item m="1" x="387"/>
        <item x="21"/>
        <item m="1" x="215"/>
        <item m="1" x="218"/>
        <item m="1" x="376"/>
        <item m="1" x="223"/>
        <item m="1" x="154"/>
        <item m="1" x="466"/>
        <item m="1" x="91"/>
        <item m="1" x="606"/>
        <item m="1" x="113"/>
        <item m="1" x="100"/>
        <item m="1" x="716"/>
        <item m="1" x="353"/>
        <item m="1" x="649"/>
        <item x="67"/>
        <item m="1" x="322"/>
        <item m="1" x="279"/>
        <item m="1" x="216"/>
        <item m="1" x="137"/>
        <item m="1" x="134"/>
        <item m="1" x="570"/>
        <item x="5"/>
        <item m="1" x="179"/>
        <item m="1" x="485"/>
        <item m="1" x="169"/>
        <item m="1" x="523"/>
        <item m="1" x="417"/>
        <item m="1" x="267"/>
        <item m="1" x="399"/>
        <item x="44"/>
        <item m="1" x="543"/>
        <item m="1" x="650"/>
        <item m="1" x="108"/>
        <item m="1" x="344"/>
        <item m="1" x="713"/>
        <item m="1" x="682"/>
        <item m="1" x="450"/>
        <item m="1" x="350"/>
        <item m="1" x="419"/>
        <item m="1" x="269"/>
        <item x="71"/>
        <item m="1" x="230"/>
        <item m="1" x="596"/>
        <item m="1" x="83"/>
        <item x="39"/>
        <item m="1" x="647"/>
        <item m="1" x="720"/>
        <item m="1" x="94"/>
        <item m="1" x="140"/>
        <item m="1" x="370"/>
        <item m="1" x="332"/>
        <item m="1" x="165"/>
        <item m="1" x="756"/>
        <item m="1" x="752"/>
        <item m="1" x="203"/>
        <item m="1" x="478"/>
        <item m="1" x="396"/>
        <item m="1" x="360"/>
        <item m="1" x="737"/>
        <item m="1" x="428"/>
        <item m="1" x="517"/>
        <item m="1" x="477"/>
        <item m="1" x="142"/>
        <item m="1" x="593"/>
        <item m="1" x="315"/>
        <item m="1" x="483"/>
        <item x="72"/>
        <item m="1" x="655"/>
        <item x="10"/>
        <item m="1" x="676"/>
        <item m="1" x="709"/>
        <item m="1" x="244"/>
        <item m="1" x="102"/>
        <item m="1" x="468"/>
        <item m="1" x="130"/>
        <item m="1" x="412"/>
        <item m="1" x="681"/>
        <item m="1" x="631"/>
        <item m="1" x="404"/>
        <item m="1" x="258"/>
        <item m="1" x="115"/>
        <item m="1" x="665"/>
        <item m="1" x="122"/>
        <item m="1" x="402"/>
        <item x="8"/>
        <item m="1" x="297"/>
        <item x="2"/>
        <item m="1" x="472"/>
        <item m="1" x="346"/>
        <item m="1" x="92"/>
        <item m="1" x="341"/>
        <item m="1" x="723"/>
        <item m="1" x="434"/>
        <item m="1" x="84"/>
        <item m="1" x="410"/>
        <item m="1" x="749"/>
        <item m="1" x="530"/>
        <item m="1" x="256"/>
        <item m="1" x="630"/>
        <item m="1" x="291"/>
        <item m="1" x="357"/>
        <item m="1" x="567"/>
        <item m="1" x="172"/>
        <item m="1" x="206"/>
        <item m="1" x="186"/>
        <item m="1" x="286"/>
        <item m="1" x="338"/>
        <item m="1" x="252"/>
        <item m="1" x="727"/>
        <item m="1" x="147"/>
        <item m="1" x="166"/>
        <item m="1" x="300"/>
        <item m="1" x="494"/>
        <item m="1" x="128"/>
        <item m="1" x="359"/>
        <item m="1" x="406"/>
        <item m="1" x="588"/>
        <item m="1" x="598"/>
        <item m="1" x="123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70"/>
        <item m="1" x="358"/>
        <item x="15"/>
        <item m="1" x="614"/>
        <item m="1" x="277"/>
        <item m="1" x="390"/>
        <item m="1" x="432"/>
        <item x="76"/>
        <item m="1" x="632"/>
        <item x="47"/>
        <item m="1" x="715"/>
        <item m="1" x="177"/>
        <item m="1" x="379"/>
        <item m="1" x="164"/>
        <item x="57"/>
        <item m="1" x="395"/>
        <item m="1" x="163"/>
        <item m="1" x="488"/>
        <item m="1" x="687"/>
        <item m="1" x="529"/>
        <item m="1" x="528"/>
        <item m="1" x="178"/>
        <item m="1" x="553"/>
        <item m="1" x="382"/>
        <item m="1" x="683"/>
        <item m="1" x="153"/>
        <item m="1" x="313"/>
        <item m="1" x="648"/>
        <item m="1" x="645"/>
        <item m="1" x="289"/>
        <item m="1" x="587"/>
        <item m="1" x="96"/>
        <item m="1" x="743"/>
        <item m="1" x="579"/>
        <item m="1" x="309"/>
        <item m="1" x="261"/>
        <item m="1" x="403"/>
        <item m="1" x="563"/>
        <item m="1" x="584"/>
        <item m="1" x="666"/>
        <item m="1" x="401"/>
        <item m="1" x="246"/>
        <item x="13"/>
        <item m="1" x="536"/>
        <item m="1" x="416"/>
        <item m="1" x="129"/>
        <item m="1" x="253"/>
        <item m="1" x="405"/>
        <item m="1" x="467"/>
        <item m="1" x="714"/>
        <item m="1" x="475"/>
        <item m="1" x="418"/>
        <item m="1" x="407"/>
        <item x="55"/>
        <item m="1" x="276"/>
        <item m="1" x="306"/>
        <item m="1" x="238"/>
        <item m="1" x="135"/>
        <item m="1" x="195"/>
        <item m="1" x="324"/>
        <item m="1" x="537"/>
        <item m="1" x="699"/>
        <item m="1" x="167"/>
        <item m="1" x="288"/>
        <item m="1" x="626"/>
        <item m="1" x="363"/>
        <item m="1" x="361"/>
        <item m="1" x="712"/>
        <item m="1" x="565"/>
        <item m="1" x="268"/>
        <item m="1" x="367"/>
        <item m="1" x="479"/>
        <item m="1" x="691"/>
        <item m="1" x="558"/>
        <item m="1" x="556"/>
        <item m="1" x="555"/>
        <item m="1" x="751"/>
        <item m="1" x="139"/>
        <item m="1" x="242"/>
        <item m="1" x="161"/>
        <item m="1" x="702"/>
        <item m="1" x="624"/>
        <item m="1" x="580"/>
        <item m="1" x="254"/>
        <item x="4"/>
        <item m="1" x="366"/>
        <item m="1" x="750"/>
        <item m="1" x="427"/>
        <item m="1" x="516"/>
        <item m="1" x="504"/>
        <item m="1" x="281"/>
        <item m="1" x="420"/>
        <item m="1" x="448"/>
        <item m="1" x="426"/>
        <item x="65"/>
        <item m="1" x="294"/>
        <item m="1" x="610"/>
        <item m="1" x="435"/>
        <item m="1" x="746"/>
        <item m="1" x="124"/>
        <item m="1" x="374"/>
        <item m="1" x="97"/>
        <item m="1" x="545"/>
        <item x="73"/>
        <item m="1" x="642"/>
        <item m="1" x="574"/>
        <item m="1" x="726"/>
        <item m="1" x="710"/>
        <item m="1" x="311"/>
        <item m="1" x="656"/>
        <item m="1" x="243"/>
        <item m="1" x="581"/>
        <item m="1" x="112"/>
        <item m="1" x="654"/>
        <item x="54"/>
        <item m="1" x="663"/>
        <item x="77"/>
        <item m="1" x="471"/>
        <item m="1" x="704"/>
        <item m="1" x="282"/>
        <item m="1" x="378"/>
        <item m="1" x="127"/>
        <item m="1" x="599"/>
        <item m="1" x="560"/>
        <item m="1" x="156"/>
        <item m="1" x="673"/>
        <item m="1" x="352"/>
        <item m="1" x="150"/>
        <item m="1" x="586"/>
        <item m="1" x="182"/>
        <item m="1" x="502"/>
        <item m="1" x="578"/>
        <item m="1" x="355"/>
        <item m="1" x="481"/>
        <item m="1" x="535"/>
        <item x="53"/>
        <item m="1" x="349"/>
        <item m="1" x="394"/>
        <item m="1" x="525"/>
        <item m="1" x="433"/>
        <item x="18"/>
        <item m="1" x="527"/>
        <item m="1" x="739"/>
        <item m="1" x="508"/>
        <item m="1" x="452"/>
        <item m="1" x="703"/>
        <item m="1" x="559"/>
        <item x="28"/>
        <item m="1" x="474"/>
        <item m="1" x="362"/>
        <item m="1" x="608"/>
        <item x="7"/>
        <item m="1" x="455"/>
        <item x="70"/>
        <item m="1" x="146"/>
        <item m="1" x="364"/>
        <item x="36"/>
        <item m="1" x="202"/>
        <item m="1" x="144"/>
        <item m="1" x="132"/>
        <item m="1" x="539"/>
        <item m="1" x="336"/>
        <item m="1" x="423"/>
        <item m="1" x="507"/>
        <item m="1" x="519"/>
        <item m="1" x="383"/>
        <item m="1" x="757"/>
        <item x="69"/>
        <item m="1" x="557"/>
        <item m="1" x="706"/>
        <item m="1" x="589"/>
        <item m="1" x="328"/>
        <item m="1" x="296"/>
        <item m="1" x="368"/>
        <item m="1" x="110"/>
        <item m="1" x="603"/>
        <item m="1" x="345"/>
        <item m="1" x="151"/>
        <item m="1" x="605"/>
        <item x="35"/>
        <item x="23"/>
        <item m="1" x="664"/>
        <item x="19"/>
        <item m="1" x="118"/>
        <item m="1" x="232"/>
        <item m="1" x="308"/>
        <item m="1" x="677"/>
        <item m="1" x="263"/>
        <item m="1" x="490"/>
        <item m="1" x="633"/>
        <item m="1" x="611"/>
        <item m="1" x="400"/>
        <item m="1" x="711"/>
        <item x="11"/>
        <item m="1" x="489"/>
        <item m="1" x="447"/>
        <item m="1" x="326"/>
        <item m="1" x="348"/>
        <item x="61"/>
        <item m="1" x="88"/>
        <item m="1" x="628"/>
        <item m="1" x="571"/>
        <item m="1" x="224"/>
        <item m="1" x="453"/>
        <item m="1" x="183"/>
        <item m="1" x="697"/>
        <item m="1" x="335"/>
        <item m="1" x="290"/>
        <item m="1" x="627"/>
        <item m="1" x="392"/>
        <item m="1" x="307"/>
        <item m="1" x="342"/>
        <item m="1" x="245"/>
        <item m="1" x="616"/>
        <item m="1" x="651"/>
        <item m="1" x="740"/>
        <item m="1" x="436"/>
        <item m="1" x="299"/>
        <item m="1" x="251"/>
        <item m="1" x="225"/>
        <item m="1" x="514"/>
        <item m="1" x="635"/>
        <item m="1" x="247"/>
        <item m="1" x="193"/>
        <item m="1" x="181"/>
        <item m="1" x="437"/>
        <item m="1" x="548"/>
        <item m="1" x="532"/>
        <item m="1" x="228"/>
        <item m="1" x="521"/>
        <item m="1" x="99"/>
        <item m="1" x="327"/>
        <item m="1" x="470"/>
        <item m="1" x="292"/>
        <item m="1" x="440"/>
        <item m="1" x="205"/>
        <item m="1" x="170"/>
        <item m="1" x="564"/>
        <item m="1" x="231"/>
        <item m="1" x="209"/>
        <item m="1" x="707"/>
        <item m="1" x="271"/>
        <item m="1" x="310"/>
        <item m="1" x="305"/>
        <item m="1" x="385"/>
        <item x="38"/>
        <item m="1" x="98"/>
        <item x="30"/>
        <item m="1" x="105"/>
        <item m="1" x="731"/>
        <item m="1" x="550"/>
        <item m="1" x="444"/>
        <item m="1" x="522"/>
        <item m="1" x="229"/>
        <item m="1" x="442"/>
        <item m="1" x="661"/>
        <item m="1" x="125"/>
        <item m="1" x="340"/>
        <item x="25"/>
        <item m="1" x="371"/>
        <item m="1" x="638"/>
        <item m="1" x="600"/>
        <item m="1" x="729"/>
        <item m="1" x="690"/>
        <item m="1" x="375"/>
        <item m="1" x="136"/>
        <item x="1"/>
        <item m="1" x="148"/>
        <item m="1" x="547"/>
        <item m="1" x="424"/>
        <item m="1" x="185"/>
        <item m="1" x="576"/>
        <item m="1" x="81"/>
        <item m="1" x="577"/>
        <item m="1" x="736"/>
        <item m="1" x="347"/>
        <item m="1" x="443"/>
        <item m="1" x="87"/>
        <item m="1" x="753"/>
        <item m="1" x="204"/>
        <item m="1" x="566"/>
        <item m="1" x="518"/>
        <item m="1" x="538"/>
        <item m="1" x="660"/>
        <item m="1" x="85"/>
        <item m="1" x="615"/>
        <item m="1" x="738"/>
        <item x="42"/>
        <item m="1" x="197"/>
        <item x="62"/>
        <item m="1" x="255"/>
        <item m="1" x="373"/>
        <item m="1" x="157"/>
        <item m="1" x="506"/>
        <item m="1" x="500"/>
        <item x="74"/>
        <item m="1" x="623"/>
        <item m="1" x="316"/>
        <item m="1" x="717"/>
        <item m="1" x="721"/>
        <item x="12"/>
        <item m="1" x="393"/>
        <item m="1" x="594"/>
        <item m="1" x="239"/>
        <item m="1" x="111"/>
        <item m="1" x="754"/>
        <item m="1" x="173"/>
        <item m="1" x="295"/>
        <item m="1" x="133"/>
        <item m="1" x="226"/>
        <item m="1" x="609"/>
        <item m="1" x="236"/>
        <item m="1" x="458"/>
        <item m="1" x="480"/>
        <item m="1" x="351"/>
        <item m="1" x="644"/>
        <item m="1" x="283"/>
        <item m="1" x="372"/>
        <item x="80"/>
        <item m="1" x="473"/>
        <item m="1" x="612"/>
        <item m="1" x="733"/>
        <item m="1" x="430"/>
        <item m="1" x="439"/>
        <item m="1" x="728"/>
        <item m="1" x="718"/>
        <item m="1" x="408"/>
        <item m="1" x="95"/>
        <item m="1" x="748"/>
        <item x="56"/>
        <item m="1" x="734"/>
        <item m="1" x="106"/>
        <item m="1" x="187"/>
      </items>
    </pivotField>
    <pivotField axis="axisRow" compact="0" outline="0" showAll="0" defaultSubtotal="0">
      <items count="950">
        <item m="1" x="400"/>
        <item x="21"/>
        <item m="1" x="948"/>
        <item x="62"/>
        <item m="1" x="391"/>
        <item m="1" x="622"/>
        <item x="44"/>
        <item m="1" x="847"/>
        <item m="1" x="715"/>
        <item m="1" x="88"/>
        <item m="1" x="876"/>
        <item m="1" x="207"/>
        <item m="1" x="927"/>
        <item m="1" x="415"/>
        <item m="1" x="910"/>
        <item m="1" x="390"/>
        <item m="1" x="398"/>
        <item m="1" x="919"/>
        <item x="20"/>
        <item m="1" x="920"/>
        <item m="1" x="393"/>
        <item x="49"/>
        <item m="1" x="395"/>
        <item m="1" x="947"/>
        <item x="7"/>
        <item m="1" x="930"/>
        <item m="1" x="893"/>
        <item m="1" x="426"/>
        <item m="1" x="81"/>
        <item m="1" x="83"/>
        <item x="29"/>
        <item x="15"/>
        <item m="1" x="938"/>
        <item x="52"/>
        <item x="61"/>
        <item m="1" x="413"/>
        <item m="1" x="899"/>
        <item m="1" x="913"/>
        <item m="1" x="877"/>
        <item m="1" x="870"/>
        <item m="1" x="822"/>
        <item m="1" x="826"/>
        <item x="14"/>
        <item m="1" x="396"/>
        <item m="1" x="881"/>
        <item m="1" x="833"/>
        <item m="1" x="399"/>
        <item m="1" x="823"/>
        <item m="1" x="934"/>
        <item m="1" x="838"/>
        <item x="26"/>
        <item x="18"/>
        <item m="1" x="433"/>
        <item m="1" x="837"/>
        <item m="1" x="914"/>
        <item m="1" x="348"/>
        <item m="1" x="814"/>
        <item x="40"/>
        <item m="1" x="434"/>
        <item x="1"/>
        <item m="1" x="871"/>
        <item x="31"/>
        <item x="51"/>
        <item x="25"/>
        <item x="69"/>
        <item m="1" x="417"/>
        <item x="59"/>
        <item x="0"/>
        <item x="5"/>
        <item m="1" x="949"/>
        <item x="34"/>
        <item x="38"/>
        <item m="1" x="890"/>
        <item m="1" x="858"/>
        <item m="1" x="852"/>
        <item m="1" x="922"/>
        <item x="64"/>
        <item m="1" x="875"/>
        <item m="1" x="878"/>
        <item x="43"/>
        <item m="1" x="886"/>
        <item m="1" x="855"/>
        <item x="56"/>
        <item m="1" x="861"/>
        <item m="1" x="178"/>
        <item m="1" x="903"/>
        <item m="1" x="901"/>
        <item m="1" x="843"/>
        <item x="48"/>
        <item m="1" x="879"/>
        <item x="16"/>
        <item m="1" x="884"/>
        <item m="1" x="414"/>
        <item x="32"/>
        <item x="9"/>
        <item m="1" x="697"/>
        <item x="66"/>
        <item x="30"/>
        <item x="68"/>
        <item x="78"/>
        <item x="80"/>
        <item m="1" x="864"/>
        <item m="1" x="863"/>
        <item x="46"/>
        <item x="57"/>
        <item m="1" x="848"/>
        <item m="1" x="435"/>
        <item x="76"/>
        <item x="58"/>
        <item m="1" x="887"/>
        <item x="67"/>
        <item x="41"/>
        <item m="1" x="941"/>
        <item m="1" x="511"/>
        <item m="1" x="839"/>
        <item m="1" x="867"/>
        <item m="1" x="829"/>
        <item m="1" x="931"/>
        <item m="1" x="252"/>
        <item m="1" x="416"/>
        <item m="1" x="813"/>
        <item m="1" x="423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x="74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50"/>
        <item m="1" x="213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16"/>
        <item x="3"/>
        <item m="1" x="820"/>
        <item m="1" x="840"/>
        <item m="1" x="816"/>
        <item m="1" x="906"/>
        <item m="1" x="935"/>
        <item m="1" x="943"/>
        <item m="1" x="241"/>
        <item m="1" x="401"/>
        <item m="1" x="869"/>
        <item m="1" x="916"/>
        <item m="1" x="921"/>
        <item m="1" x="865"/>
        <item m="1" x="835"/>
        <item m="1" x="140"/>
        <item m="1" x="407"/>
        <item m="1" x="844"/>
        <item m="1" x="614"/>
        <item m="1" x="854"/>
        <item m="1" x="942"/>
        <item m="1" x="846"/>
        <item m="1" x="825"/>
        <item m="1" x="412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18"/>
        <item m="1" x="845"/>
        <item m="1" x="424"/>
        <item m="1" x="915"/>
        <item m="1" x="420"/>
        <item x="13"/>
        <item m="1" x="770"/>
        <item x="11"/>
        <item m="1" x="507"/>
        <item x="65"/>
        <item x="79"/>
        <item x="77"/>
        <item x="23"/>
        <item x="75"/>
        <item x="12"/>
        <item m="1" x="406"/>
        <item m="1" x="392"/>
        <item m="1" x="419"/>
        <item x="35"/>
        <item x="22"/>
        <item x="47"/>
        <item m="1" x="513"/>
        <item x="17"/>
        <item x="45"/>
        <item m="1" x="788"/>
        <item x="71"/>
        <item x="28"/>
        <item x="42"/>
        <item x="10"/>
        <item x="53"/>
        <item x="36"/>
        <item m="1" x="809"/>
        <item m="1" x="429"/>
        <item x="6"/>
        <item x="55"/>
        <item m="1" x="509"/>
        <item m="1" x="804"/>
        <item m="1" x="654"/>
        <item m="1" x="786"/>
        <item m="1" x="111"/>
        <item m="1" x="795"/>
        <item m="1" x="504"/>
        <item m="1" x="403"/>
        <item m="1" x="779"/>
        <item m="1" x="799"/>
        <item m="1" x="123"/>
        <item x="72"/>
        <item m="1" x="410"/>
        <item m="1" x="411"/>
        <item m="1" x="806"/>
        <item m="1" x="409"/>
        <item x="60"/>
        <item m="1" x="107"/>
        <item m="1" x="805"/>
        <item m="1" x="84"/>
        <item m="1" x="437"/>
        <item m="1" x="746"/>
        <item m="1" x="304"/>
        <item m="1" x="675"/>
        <item m="1" x="89"/>
        <item m="1" x="90"/>
        <item m="1" x="724"/>
        <item m="1" x="326"/>
        <item m="1" x="292"/>
        <item m="1" x="585"/>
        <item m="1" x="329"/>
        <item m="1" x="331"/>
        <item m="1" x="349"/>
        <item m="1" x="97"/>
        <item m="1" x="546"/>
        <item m="1" x="751"/>
        <item m="1" x="734"/>
        <item m="1" x="482"/>
        <item m="1" x="648"/>
        <item m="1" x="142"/>
        <item m="1" x="801"/>
        <item m="1" x="119"/>
        <item m="1" x="590"/>
        <item m="1" x="738"/>
        <item m="1" x="179"/>
        <item m="1" x="388"/>
        <item m="1" x="124"/>
        <item m="1" x="469"/>
        <item m="1" x="280"/>
        <item m="1" x="792"/>
        <item m="1" x="282"/>
        <item m="1" x="589"/>
        <item m="1" x="717"/>
        <item m="1" x="317"/>
        <item m="1" x="748"/>
        <item m="1" x="162"/>
        <item m="1" x="584"/>
        <item m="1" x="778"/>
        <item m="1" x="737"/>
        <item m="1" x="606"/>
        <item m="1" x="747"/>
        <item m="1" x="108"/>
        <item m="1" x="248"/>
        <item m="1" x="540"/>
        <item m="1" x="798"/>
        <item m="1" x="689"/>
        <item m="1" x="268"/>
        <item m="1" x="228"/>
        <item m="1" x="112"/>
        <item m="1" x="452"/>
        <item m="1" x="171"/>
        <item m="1" x="725"/>
        <item m="1" x="251"/>
        <item m="1" x="271"/>
        <item m="1" x="383"/>
        <item m="1" x="800"/>
        <item m="1" x="750"/>
        <item m="1" x="741"/>
        <item m="1" x="272"/>
        <item m="1" x="273"/>
        <item m="1" x="209"/>
        <item m="1" x="314"/>
        <item m="1" x="147"/>
        <item m="1" x="321"/>
        <item m="1" x="572"/>
        <item m="1" x="683"/>
        <item m="1" x="342"/>
        <item m="1" x="430"/>
        <item m="1" x="302"/>
        <item m="1" x="446"/>
        <item m="1" x="264"/>
        <item m="1" x="775"/>
        <item m="1" x="197"/>
        <item m="1" x="86"/>
        <item m="1" x="263"/>
        <item m="1" x="759"/>
        <item m="1" x="305"/>
        <item m="1" x="719"/>
        <item m="1" x="165"/>
        <item m="1" x="763"/>
        <item m="1" x="462"/>
        <item m="1" x="328"/>
        <item m="1" x="726"/>
        <item m="1" x="135"/>
        <item m="1" x="170"/>
        <item m="1" x="200"/>
        <item m="1" x="774"/>
        <item m="1" x="716"/>
        <item m="1" x="202"/>
        <item m="1" x="157"/>
        <item m="1" x="138"/>
        <item m="1" x="232"/>
        <item m="1" x="203"/>
        <item m="1" x="632"/>
        <item m="1" x="288"/>
        <item m="1" x="189"/>
        <item m="1" x="550"/>
        <item m="1" x="176"/>
        <item m="1" x="351"/>
        <item m="1" x="547"/>
        <item m="1" x="208"/>
        <item m="1" x="796"/>
        <item m="1" x="736"/>
        <item m="1" x="216"/>
        <item m="1" x="148"/>
        <item m="1" x="485"/>
        <item m="1" x="473"/>
        <item m="1" x="225"/>
        <item m="1" x="377"/>
        <item m="1" x="109"/>
        <item m="1" x="291"/>
        <item m="1" x="110"/>
        <item m="1" x="266"/>
        <item m="1" x="603"/>
        <item m="1" x="361"/>
        <item m="1" x="308"/>
        <item m="1" x="650"/>
        <item m="1" x="382"/>
        <item m="1" x="385"/>
        <item m="1" x="700"/>
        <item m="1" x="662"/>
        <item m="1" x="567"/>
        <item m="1" x="756"/>
        <item m="1" x="386"/>
        <item m="1" x="707"/>
        <item m="1" x="463"/>
        <item m="1" x="146"/>
        <item m="1" x="275"/>
        <item m="1" x="372"/>
        <item m="1" x="721"/>
        <item m="1" x="315"/>
        <item m="1" x="733"/>
        <item m="1" x="445"/>
        <item m="1" x="576"/>
        <item m="1" x="389"/>
        <item m="1" x="129"/>
        <item m="1" x="181"/>
        <item m="1" x="132"/>
        <item m="1" x="561"/>
        <item m="1" x="753"/>
        <item m="1" x="723"/>
        <item m="1" x="164"/>
        <item m="1" x="739"/>
        <item m="1" x="265"/>
        <item m="1" x="764"/>
        <item m="1" x="754"/>
        <item m="1" x="727"/>
        <item m="1" x="562"/>
        <item m="1" x="115"/>
        <item m="1" x="350"/>
        <item m="1" x="238"/>
        <item m="1" x="783"/>
        <item m="1" x="100"/>
        <item m="1" x="744"/>
        <item m="1" x="101"/>
        <item m="1" x="387"/>
        <item m="1" x="121"/>
        <item m="1" x="498"/>
        <item m="1" x="491"/>
        <item m="1" x="190"/>
        <item m="1" x="704"/>
        <item m="1" x="126"/>
        <item m="1" x="767"/>
        <item m="1" x="183"/>
        <item m="1" x="438"/>
        <item m="1" x="665"/>
        <item m="1" x="729"/>
        <item m="1" x="186"/>
        <item m="1" x="532"/>
        <item m="1" x="237"/>
        <item m="1" x="601"/>
        <item m="1" x="99"/>
        <item m="1" x="483"/>
        <item m="1" x="784"/>
        <item m="1" x="758"/>
        <item m="1" x="519"/>
        <item m="1" x="468"/>
        <item m="1" x="710"/>
        <item m="1" x="696"/>
        <item m="1" x="362"/>
        <item m="1" x="670"/>
        <item m="1" x="297"/>
        <item m="1" x="609"/>
        <item m="1" x="131"/>
        <item m="1" x="752"/>
        <item m="1" x="524"/>
        <item m="1" x="185"/>
        <item m="1" x="286"/>
        <item m="1" x="136"/>
        <item m="1" x="269"/>
        <item m="1" x="570"/>
        <item m="1" x="113"/>
        <item m="1" x="94"/>
        <item m="1" x="493"/>
        <item x="37"/>
        <item m="1" x="335"/>
        <item m="1" x="722"/>
        <item m="1" x="766"/>
        <item m="1" x="728"/>
        <item m="1" x="154"/>
        <item m="1" x="551"/>
        <item m="1" x="538"/>
        <item m="1" x="116"/>
        <item m="1" x="693"/>
        <item m="1" x="160"/>
        <item m="1" x="336"/>
        <item m="1" x="118"/>
        <item m="1" x="145"/>
        <item m="1" x="644"/>
        <item m="1" x="781"/>
        <item m="1" x="191"/>
        <item m="1" x="279"/>
        <item m="1" x="608"/>
        <item m="1" x="481"/>
        <item m="1" x="198"/>
        <item m="1" x="376"/>
        <item m="1" x="768"/>
        <item m="1" x="782"/>
        <item m="1" x="255"/>
        <item m="1" x="301"/>
        <item m="1" x="790"/>
        <item m="1" x="177"/>
        <item m="1" x="516"/>
        <item m="1" x="120"/>
        <item m="1" x="449"/>
        <item m="1" x="212"/>
        <item m="1" x="679"/>
        <item m="1" x="277"/>
        <item m="1" x="730"/>
        <item m="1" x="357"/>
        <item m="1" x="306"/>
        <item m="1" x="284"/>
        <item m="1" x="695"/>
        <item m="1" x="249"/>
        <item m="1" x="287"/>
        <item m="1" x="134"/>
        <item m="1" x="703"/>
        <item m="1" x="294"/>
        <item m="1" x="762"/>
        <item m="1" x="92"/>
        <item m="1" x="720"/>
        <item m="1" x="149"/>
        <item m="1" x="785"/>
        <item m="1" x="194"/>
        <item m="1" x="221"/>
        <item m="1" x="222"/>
        <item m="1" x="127"/>
        <item m="1" x="245"/>
        <item x="24"/>
        <item m="1" x="735"/>
        <item m="1" x="130"/>
        <item m="1" x="565"/>
        <item m="1" x="732"/>
        <item m="1" x="743"/>
        <item m="1" x="341"/>
        <item m="1" x="625"/>
        <item m="1" x="673"/>
        <item m="1" x="477"/>
        <item m="1" x="358"/>
        <item m="1" x="379"/>
        <item m="1" x="320"/>
        <item m="1" x="276"/>
        <item m="1" x="290"/>
        <item m="1" x="224"/>
        <item m="1" x="318"/>
        <item m="1" x="582"/>
        <item m="1" x="628"/>
        <item m="1" x="789"/>
        <item m="1" x="602"/>
        <item m="1" x="166"/>
        <item m="1" x="544"/>
        <item m="1" x="167"/>
        <item m="1" x="583"/>
        <item m="1" x="639"/>
        <item m="1" x="363"/>
        <item m="1" x="811"/>
        <item m="1" x="298"/>
        <item m="1" x="174"/>
        <item m="1" x="256"/>
        <item m="1" x="528"/>
        <item m="1" x="529"/>
        <item m="1" x="812"/>
        <item m="1" x="709"/>
        <item m="1" x="478"/>
        <item m="1" x="370"/>
        <item m="1" x="122"/>
        <item m="1" x="152"/>
        <item m="1" x="502"/>
        <item m="1" x="471"/>
        <item m="1" x="309"/>
        <item m="1" x="253"/>
        <item m="1" x="158"/>
        <item m="1" x="780"/>
        <item m="1" x="257"/>
        <item m="1" x="457"/>
        <item m="1" x="542"/>
        <item m="1" x="557"/>
        <item m="1" x="740"/>
        <item m="1" x="629"/>
        <item m="1" x="125"/>
        <item m="1" x="731"/>
        <item m="1" x="661"/>
        <item m="1" x="745"/>
        <item m="1" x="229"/>
        <item m="1" x="787"/>
        <item m="1" x="761"/>
        <item m="1" x="718"/>
        <item m="1" x="777"/>
        <item m="1" x="810"/>
        <item m="1" x="299"/>
        <item m="1" x="243"/>
        <item m="1" x="210"/>
        <item m="1" x="215"/>
        <item m="1" x="373"/>
        <item m="1" x="322"/>
        <item m="1" x="797"/>
        <item m="1" x="355"/>
        <item m="1" x="479"/>
        <item m="1" x="246"/>
        <item m="1" x="742"/>
        <item m="1" x="794"/>
        <item m="1" x="327"/>
        <item m="1" x="267"/>
        <item m="1" x="643"/>
        <item m="1" x="296"/>
        <item m="1" x="310"/>
        <item m="1" x="168"/>
        <item m="1" x="492"/>
        <item m="1" x="531"/>
        <item m="1" x="802"/>
        <item m="1" x="371"/>
        <item m="1" x="319"/>
        <item m="1" x="214"/>
        <item m="1" x="375"/>
        <item m="1" x="128"/>
        <item m="1" x="466"/>
        <item m="1" x="755"/>
        <item m="1" x="201"/>
        <item m="1" x="139"/>
        <item m="1" x="749"/>
        <item m="1" x="293"/>
        <item m="1" x="231"/>
        <item m="1" x="193"/>
        <item m="1" x="624"/>
        <item m="1" x="428"/>
        <item m="1" x="427"/>
        <item m="1" x="613"/>
        <item m="1" x="773"/>
        <item m="1" x="712"/>
        <item m="1" x="803"/>
        <item m="1" x="421"/>
        <item m="1" x="405"/>
        <item m="1" x="247"/>
        <item m="1" x="556"/>
        <item m="1" x="334"/>
        <item m="1" x="187"/>
        <item m="1" x="627"/>
        <item m="1" x="520"/>
        <item m="1" x="573"/>
        <item m="1" x="137"/>
        <item m="1" x="630"/>
        <item m="1" x="633"/>
        <item m="1" x="559"/>
        <item m="1" x="635"/>
        <item m="1" x="634"/>
        <item m="1" x="448"/>
        <item m="1" x="381"/>
        <item m="1" x="631"/>
        <item m="1" x="638"/>
        <item m="1" x="454"/>
        <item m="1" x="259"/>
        <item m="1" x="366"/>
        <item m="1" x="636"/>
        <item m="1" x="640"/>
        <item m="1" x="204"/>
        <item m="1" x="663"/>
        <item m="1" x="649"/>
        <item m="1" x="646"/>
        <item m="1" x="647"/>
        <item m="1" x="476"/>
        <item m="1" x="652"/>
        <item m="1" x="655"/>
        <item m="1" x="653"/>
        <item m="1" x="289"/>
        <item m="1" x="656"/>
        <item m="1" x="494"/>
        <item m="1" x="91"/>
        <item m="1" x="577"/>
        <item m="1" x="105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53"/>
        <item m="1" x="96"/>
        <item m="1" x="155"/>
        <item m="1" x="677"/>
        <item m="1" x="637"/>
        <item m="1" x="188"/>
        <item m="1" x="678"/>
        <item m="1" x="456"/>
        <item m="1" x="671"/>
        <item m="1" x="103"/>
        <item m="1" x="568"/>
        <item m="1" x="676"/>
        <item m="1" x="672"/>
        <item m="1" x="682"/>
        <item m="1" x="281"/>
        <item m="1" x="323"/>
        <item m="1" x="163"/>
        <item m="1" x="681"/>
        <item m="1" x="380"/>
        <item m="1" x="260"/>
        <item m="1" x="184"/>
        <item m="1" x="347"/>
        <item m="1" x="684"/>
        <item m="1" x="196"/>
        <item m="1" x="311"/>
        <item m="1" x="686"/>
        <item m="1" x="687"/>
        <item m="1" x="346"/>
        <item m="1" x="691"/>
        <item m="1" x="690"/>
        <item m="1" x="324"/>
        <item m="1" x="464"/>
        <item m="1" x="579"/>
        <item m="1" x="192"/>
        <item m="1" x="702"/>
        <item m="1" x="692"/>
        <item m="1" x="227"/>
        <item m="1" x="574"/>
        <item m="1" x="791"/>
        <item m="1" x="539"/>
        <item m="1" x="236"/>
        <item m="1" x="708"/>
        <item m="1" x="106"/>
        <item m="1" x="133"/>
        <item m="1" x="699"/>
        <item m="1" x="359"/>
        <item m="1" x="303"/>
        <item m="1" x="698"/>
        <item m="1" x="578"/>
        <item m="1" x="443"/>
        <item m="1" x="300"/>
        <item m="1" x="451"/>
        <item m="1" x="701"/>
        <item m="1" x="711"/>
        <item m="1" x="705"/>
        <item m="1" x="453"/>
        <item m="1" x="117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x="39"/>
        <item m="1" x="771"/>
        <item m="1" x="223"/>
        <item m="1" x="621"/>
        <item x="19"/>
        <item m="1" x="436"/>
        <item m="1" x="345"/>
        <item m="1" x="180"/>
        <item m="1" x="651"/>
        <item m="1" x="503"/>
        <item x="54"/>
        <item m="1" x="713"/>
        <item m="1" x="714"/>
        <item m="1" x="312"/>
        <item m="1" x="667"/>
        <item m="1" x="612"/>
        <item m="1" x="553"/>
        <item m="1" x="352"/>
        <item m="1" x="98"/>
        <item m="1" x="343"/>
        <item m="1" x="337"/>
        <item m="1" x="680"/>
        <item m="1" x="211"/>
        <item m="1" x="151"/>
        <item m="1" x="182"/>
        <item m="1" x="757"/>
        <item m="1" x="694"/>
        <item m="1" x="175"/>
        <item m="1" x="330"/>
        <item m="1" x="760"/>
        <item m="1" x="374"/>
        <item m="1" x="226"/>
        <item m="1" x="616"/>
        <item m="1" x="102"/>
        <item m="1" x="87"/>
        <item m="1" x="595"/>
        <item m="1" x="143"/>
        <item m="1" x="233"/>
        <item m="1" x="367"/>
        <item m="1" x="313"/>
        <item x="8"/>
        <item m="1" x="688"/>
        <item m="1" x="535"/>
        <item m="1" x="270"/>
        <item m="1" x="218"/>
        <item m="1" x="641"/>
        <item m="1" x="658"/>
        <item m="1" x="666"/>
        <item m="1" x="765"/>
        <item m="1" x="458"/>
        <item m="1" x="205"/>
        <item m="1" x="626"/>
        <item m="1" x="356"/>
        <item m="1" x="674"/>
        <item m="1" x="432"/>
        <item m="1" x="402"/>
        <item m="1" x="408"/>
        <item m="1" x="474"/>
        <item m="1" x="541"/>
        <item m="1" x="543"/>
        <item m="1" x="254"/>
        <item m="1" x="545"/>
        <item m="1" x="548"/>
        <item m="1" x="549"/>
        <item m="1" x="262"/>
        <item m="1" x="555"/>
        <item m="1" x="560"/>
        <item m="1" x="563"/>
        <item m="1" x="566"/>
        <item m="1" x="518"/>
        <item m="1" x="515"/>
        <item m="1" x="517"/>
        <item m="1" x="295"/>
        <item m="1" x="523"/>
        <item m="1" x="525"/>
        <item m="1" x="521"/>
        <item m="1" x="522"/>
        <item m="1" x="220"/>
        <item m="1" x="488"/>
        <item m="1" x="530"/>
        <item m="1" x="161"/>
        <item m="1" x="526"/>
        <item m="1" x="527"/>
        <item m="1" x="536"/>
        <item m="1" x="537"/>
        <item m="1" x="533"/>
        <item m="1" x="534"/>
        <item m="1" x="307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73"/>
        <item m="1" x="605"/>
        <item m="1" x="338"/>
        <item m="1" x="607"/>
        <item m="1" x="569"/>
        <item m="1" x="571"/>
        <item m="1" x="484"/>
        <item m="1" x="575"/>
        <item m="1" x="235"/>
        <item m="1" x="581"/>
        <item m="1" x="480"/>
        <item m="1" x="580"/>
        <item m="1" x="141"/>
        <item m="1" x="610"/>
        <item m="1" x="611"/>
        <item m="1" x="588"/>
        <item m="1" x="587"/>
        <item m="1" x="283"/>
        <item m="1" x="586"/>
        <item m="1" x="422"/>
        <item m="1" x="514"/>
        <item x="63"/>
        <item x="33"/>
        <item x="4"/>
        <item x="50"/>
        <item m="1" x="85"/>
        <item x="70"/>
        <item x="73"/>
        <item m="1" x="512"/>
        <item x="27"/>
        <item m="1" x="95"/>
        <item m="1" x="510"/>
        <item m="1" x="508"/>
        <item m="1" x="431"/>
        <item m="1" x="506"/>
        <item m="1" x="397"/>
        <item m="1" x="404"/>
        <item m="1" x="439"/>
        <item m="1" x="440"/>
        <item m="1" x="441"/>
        <item m="1" x="360"/>
        <item m="1" x="442"/>
        <item m="1" x="444"/>
        <item m="1" x="447"/>
        <item m="1" x="450"/>
        <item m="1" x="169"/>
        <item m="1" x="230"/>
        <item m="1" x="332"/>
        <item m="1" x="455"/>
        <item m="1" x="459"/>
        <item m="1" x="104"/>
        <item m="1" x="460"/>
        <item m="1" x="206"/>
        <item m="1" x="368"/>
        <item m="1" x="461"/>
        <item m="1" x="465"/>
        <item m="1" x="467"/>
        <item m="1" x="470"/>
        <item m="1" x="219"/>
        <item m="1" x="472"/>
        <item m="1" x="475"/>
        <item m="1" x="274"/>
        <item m="1" x="364"/>
        <item m="1" x="486"/>
        <item m="1" x="487"/>
        <item m="1" x="489"/>
        <item m="1" x="490"/>
        <item m="1" x="496"/>
        <item m="1" x="497"/>
        <item m="1" x="499"/>
        <item m="1" x="500"/>
        <item m="1" x="195"/>
        <item x="2"/>
        <item m="1" x="425"/>
        <item m="1" x="394"/>
        <item m="1" x="93"/>
        <item m="1" x="114"/>
        <item m="1" x="144"/>
        <item m="1" x="153"/>
        <item m="1" x="156"/>
        <item m="1" x="159"/>
        <item m="1" x="172"/>
        <item m="1" x="199"/>
        <item m="1" x="217"/>
        <item m="1" x="234"/>
        <item m="1" x="239"/>
        <item m="1" x="240"/>
        <item m="1" x="242"/>
        <item m="1" x="244"/>
        <item m="1" x="250"/>
        <item m="1" x="258"/>
        <item m="1" x="261"/>
        <item m="1" x="278"/>
        <item m="1" x="285"/>
        <item m="1" x="325"/>
        <item m="1" x="333"/>
        <item m="1" x="339"/>
        <item m="1" x="340"/>
        <item m="1" x="344"/>
        <item m="1" x="354"/>
        <item m="1" x="365"/>
        <item m="1" x="369"/>
        <item m="1" x="378"/>
        <item m="1" x="384"/>
        <item m="1" x="82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07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x="26"/>
        <item m="1" x="448"/>
        <item m="1" x="426"/>
        <item x="48"/>
        <item m="1" x="438"/>
        <item m="1" x="137"/>
        <item m="1" x="151"/>
        <item m="1" x="417"/>
        <item m="1" x="527"/>
        <item m="1" x="490"/>
        <item m="1" x="529"/>
        <item m="1" x="520"/>
        <item m="1" x="211"/>
        <item x="36"/>
        <item m="1" x="525"/>
        <item m="1" x="428"/>
        <item m="1" x="534"/>
        <item m="1" x="228"/>
        <item m="1" x="409"/>
        <item m="1" x="478"/>
        <item m="1" x="430"/>
        <item m="1" x="436"/>
        <item x="71"/>
        <item m="1" x="523"/>
        <item m="1" x="195"/>
        <item x="32"/>
        <item m="1" x="408"/>
        <item m="1" x="237"/>
        <item m="1" x="505"/>
        <item m="1" x="456"/>
        <item x="28"/>
        <item x="47"/>
        <item m="1" x="164"/>
        <item x="64"/>
        <item x="20"/>
        <item m="1" x="433"/>
        <item m="1" x="540"/>
        <item m="1" x="542"/>
        <item m="1" x="421"/>
        <item m="1" x="429"/>
        <item m="1" x="482"/>
        <item x="11"/>
        <item m="1" x="538"/>
        <item m="1" x="475"/>
        <item m="1" x="509"/>
        <item m="1" x="535"/>
        <item m="1" x="512"/>
        <item m="1" x="541"/>
        <item m="1" x="432"/>
        <item x="39"/>
        <item x="30"/>
        <item x="10"/>
        <item m="1" x="413"/>
        <item m="1" x="496"/>
        <item m="1" x="489"/>
        <item m="1" x="500"/>
        <item m="1" x="510"/>
        <item m="1" x="488"/>
        <item m="1" x="465"/>
        <item x="50"/>
        <item m="1" x="532"/>
        <item m="1" x="222"/>
        <item m="1" x="513"/>
        <item m="1" x="402"/>
        <item m="1" x="491"/>
        <item x="61"/>
        <item m="1" x="530"/>
        <item m="1" x="445"/>
        <item m="1" x="522"/>
        <item m="1" x="473"/>
        <item m="1" x="453"/>
        <item m="1" x="396"/>
        <item x="53"/>
        <item m="1" x="393"/>
        <item m="1" x="492"/>
        <item x="54"/>
        <item m="1" x="521"/>
        <item m="1" x="404"/>
        <item m="1" x="261"/>
        <item x="12"/>
        <item m="1" x="455"/>
        <item m="1" x="517"/>
        <item m="1" x="416"/>
        <item m="1" x="504"/>
        <item m="1" x="452"/>
        <item m="1" x="441"/>
        <item m="1" x="422"/>
        <item m="1" x="215"/>
        <item m="1" x="415"/>
        <item m="1" x="231"/>
        <item m="1" x="501"/>
        <item m="1" x="175"/>
        <item m="1" x="531"/>
        <item m="1" x="457"/>
        <item m="1" x="440"/>
        <item m="1" x="131"/>
        <item m="1" x="514"/>
        <item m="1" x="463"/>
        <item m="1" x="474"/>
        <item m="1" x="83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189"/>
        <item m="1" x="198"/>
        <item m="1" x="449"/>
        <item m="1" x="419"/>
        <item m="1" x="431"/>
        <item m="1" x="105"/>
        <item m="1" x="414"/>
        <item m="1" x="503"/>
        <item m="1" x="418"/>
        <item m="1" x="410"/>
        <item x="21"/>
        <item m="1" x="479"/>
        <item m="1" x="469"/>
        <item m="1" x="141"/>
        <item m="1" x="99"/>
        <item m="1" x="502"/>
        <item m="1" x="477"/>
        <item x="58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28"/>
        <item m="1" x="213"/>
        <item m="1" x="370"/>
        <item m="1" x="256"/>
        <item x="60"/>
        <item x="13"/>
        <item x="27"/>
        <item m="1" x="335"/>
        <item x="17"/>
        <item m="1" x="334"/>
        <item x="29"/>
        <item m="1" x="208"/>
        <item x="45"/>
        <item x="72"/>
        <item x="68"/>
        <item m="1" x="291"/>
        <item m="1" x="127"/>
        <item x="62"/>
        <item m="1" x="218"/>
        <item m="1" x="223"/>
        <item x="35"/>
        <item m="1" x="279"/>
        <item m="1" x="341"/>
        <item x="18"/>
        <item m="1" x="226"/>
        <item m="1" x="110"/>
        <item m="1" x="98"/>
        <item m="1" x="405"/>
        <item x="19"/>
        <item m="1" x="327"/>
        <item m="1" x="263"/>
        <item m="1" x="102"/>
        <item x="14"/>
        <item x="41"/>
        <item x="66"/>
        <item x="42"/>
        <item x="25"/>
        <item m="1" x="260"/>
        <item x="69"/>
        <item x="31"/>
        <item x="3"/>
        <item x="23"/>
        <item x="49"/>
        <item x="33"/>
        <item m="1" x="284"/>
        <item m="1" x="232"/>
        <item m="1" x="254"/>
        <item x="63"/>
        <item x="6"/>
        <item x="55"/>
        <item m="1" x="403"/>
        <item x="51"/>
        <item m="1" x="210"/>
        <item m="1" x="258"/>
        <item m="1" x="338"/>
        <item x="40"/>
        <item x="7"/>
        <item m="1" x="224"/>
        <item m="1" x="214"/>
        <item x="34"/>
        <item m="1" x="337"/>
        <item m="1" x="395"/>
        <item x="37"/>
        <item m="1" x="302"/>
        <item m="1" x="94"/>
        <item m="1" x="253"/>
        <item m="1" x="216"/>
        <item m="1" x="142"/>
        <item m="1" x="397"/>
        <item m="1" x="221"/>
        <item m="1" x="328"/>
        <item x="4"/>
        <item m="1" x="97"/>
        <item m="1" x="398"/>
        <item m="1" x="399"/>
        <item x="9"/>
        <item m="1" x="135"/>
        <item m="1" x="401"/>
        <item m="1" x="92"/>
        <item x="52"/>
        <item m="1" x="220"/>
        <item m="1" x="252"/>
        <item m="1" x="219"/>
        <item x="56"/>
        <item x="0"/>
        <item x="46"/>
        <item m="1" x="89"/>
        <item m="1" x="345"/>
        <item m="1" x="152"/>
        <item m="1" x="264"/>
        <item m="1" x="81"/>
        <item m="1" x="176"/>
        <item m="1" x="187"/>
        <item m="1" x="112"/>
        <item m="1" x="346"/>
        <item m="1" x="194"/>
        <item m="1" x="248"/>
        <item m="1" x="111"/>
        <item m="1" x="79"/>
        <item m="1" x="276"/>
        <item m="1" x="245"/>
        <item m="1" x="170"/>
        <item m="1" x="347"/>
        <item m="1" x="275"/>
        <item m="1" x="125"/>
        <item m="1" x="184"/>
        <item m="1" x="321"/>
        <item m="1" x="316"/>
        <item m="1" x="320"/>
        <item m="1" x="86"/>
        <item m="1" x="348"/>
        <item m="1" x="309"/>
        <item x="16"/>
        <item m="1" x="107"/>
        <item m="1" x="124"/>
        <item m="1" x="82"/>
        <item m="1" x="165"/>
        <item m="1" x="113"/>
        <item m="1" x="322"/>
        <item m="1" x="166"/>
        <item m="1" x="159"/>
        <item m="1" x="349"/>
        <item m="1" x="114"/>
        <item m="1" x="350"/>
        <item m="1" x="351"/>
        <item m="1" x="352"/>
        <item m="1" x="103"/>
        <item m="1" x="78"/>
        <item m="1" x="155"/>
        <item m="1" x="353"/>
        <item m="1" x="330"/>
        <item m="1" x="140"/>
        <item m="1" x="134"/>
        <item m="1" x="354"/>
        <item m="1" x="145"/>
        <item m="1" x="161"/>
        <item m="1" x="115"/>
        <item m="1" x="138"/>
        <item m="1" x="171"/>
        <item m="1" x="355"/>
        <item x="70"/>
        <item m="1" x="120"/>
        <item m="1" x="356"/>
        <item m="1" x="93"/>
        <item m="1" x="278"/>
        <item m="1" x="196"/>
        <item m="1" x="277"/>
        <item m="1" x="357"/>
        <item m="1" x="358"/>
        <item m="1" x="240"/>
        <item m="1" x="136"/>
        <item m="1" x="204"/>
        <item m="1" x="359"/>
        <item m="1" x="314"/>
        <item m="1" x="360"/>
        <item m="1" x="317"/>
        <item m="1" x="162"/>
        <item m="1" x="361"/>
        <item x="15"/>
        <item m="1" x="156"/>
        <item m="1" x="90"/>
        <item m="1" x="87"/>
        <item m="1" x="267"/>
        <item m="1" x="104"/>
        <item m="1" x="146"/>
        <item x="73"/>
        <item m="1" x="117"/>
        <item m="1" x="362"/>
        <item m="1" x="286"/>
        <item m="1" x="182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86"/>
        <item x="8"/>
        <item m="1" x="373"/>
        <item m="1" x="301"/>
        <item m="1" x="179"/>
        <item m="1" x="308"/>
        <item m="1" x="116"/>
        <item m="1" x="325"/>
        <item m="1" x="126"/>
        <item m="1" x="178"/>
        <item m="1" x="374"/>
        <item m="1" x="375"/>
        <item m="1" x="173"/>
        <item m="1" x="331"/>
        <item m="1" x="148"/>
        <item m="1" x="150"/>
        <item m="1" x="376"/>
        <item m="1" x="377"/>
        <item m="1" x="200"/>
        <item m="1" x="378"/>
        <item m="1" x="168"/>
        <item m="1" x="379"/>
        <item m="1" x="133"/>
        <item m="1" x="185"/>
        <item m="1" x="106"/>
        <item m="1" x="130"/>
        <item m="1" x="122"/>
        <item m="1" x="132"/>
        <item m="1" x="380"/>
        <item m="1" x="123"/>
        <item m="1" x="157"/>
        <item m="1" x="77"/>
        <item m="1" x="319"/>
        <item m="1" x="265"/>
        <item m="1" x="88"/>
        <item m="1" x="381"/>
        <item m="1" x="382"/>
        <item m="1" x="101"/>
        <item m="1" x="323"/>
        <item m="1" x="383"/>
        <item m="1" x="199"/>
        <item m="1" x="121"/>
        <item m="1" x="158"/>
        <item m="1" x="241"/>
        <item m="1" x="318"/>
        <item m="1" x="315"/>
        <item m="1" x="384"/>
        <item m="1" x="139"/>
        <item m="1" x="333"/>
        <item m="1" x="85"/>
        <item m="1" x="154"/>
        <item m="1" x="201"/>
        <item m="1" x="80"/>
        <item m="1" x="385"/>
        <item m="1" x="163"/>
        <item m="1" x="297"/>
        <item m="1" x="174"/>
        <item m="1" x="386"/>
        <item x="44"/>
        <item m="1" x="387"/>
        <item m="1" x="235"/>
        <item m="1" x="236"/>
        <item m="1" x="181"/>
        <item m="1" x="388"/>
        <item m="1" x="389"/>
        <item m="1" x="390"/>
        <item m="1" x="391"/>
        <item m="1" x="392"/>
        <item m="1" x="296"/>
        <item m="1" x="243"/>
        <item m="1" x="394"/>
        <item m="1" x="76"/>
        <item m="1" x="336"/>
        <item m="1" x="205"/>
        <item m="1" x="340"/>
        <item m="1" x="342"/>
        <item m="1" x="294"/>
        <item m="1" x="343"/>
        <item m="1" x="313"/>
        <item m="1" x="344"/>
        <item m="1" x="230"/>
        <item m="1" x="144"/>
        <item m="1" x="282"/>
        <item m="1" x="91"/>
        <item m="1" x="206"/>
        <item m="1" x="312"/>
        <item m="1" x="109"/>
        <item m="1" x="227"/>
        <item m="1" x="217"/>
        <item m="1" x="283"/>
        <item m="1" x="119"/>
        <item m="1" x="95"/>
        <item m="1" x="160"/>
        <item m="1" x="303"/>
        <item m="1" x="249"/>
        <item m="1" x="271"/>
        <item m="1" x="270"/>
        <item m="1" x="180"/>
        <item m="1" x="197"/>
        <item m="1" x="299"/>
        <item m="1" x="304"/>
        <item m="1" x="118"/>
        <item m="1" x="332"/>
        <item m="1" x="305"/>
        <item m="1" x="285"/>
        <item m="1" x="202"/>
        <item m="1" x="306"/>
        <item m="1" x="307"/>
        <item m="1" x="295"/>
        <item m="1" x="153"/>
        <item m="1" x="311"/>
        <item m="1" x="292"/>
        <item m="1" x="293"/>
        <item m="1" x="288"/>
        <item m="1" x="289"/>
        <item m="1" x="290"/>
        <item m="1" x="287"/>
        <item m="1" x="234"/>
        <item m="1" x="108"/>
        <item m="1" x="129"/>
        <item m="1" x="177"/>
        <item m="1" x="300"/>
        <item x="43"/>
        <item m="1" x="238"/>
        <item m="1" x="193"/>
        <item m="1" x="281"/>
        <item m="1" x="310"/>
        <item m="1" x="147"/>
        <item m="1" x="183"/>
        <item m="1" x="298"/>
        <item m="1" x="324"/>
        <item m="1" x="268"/>
        <item m="1" x="269"/>
        <item m="1" x="272"/>
        <item m="1" x="188"/>
        <item m="1" x="149"/>
        <item m="1" x="274"/>
        <item m="1" x="247"/>
        <item m="1" x="100"/>
        <item x="59"/>
        <item m="1" x="191"/>
        <item m="1" x="273"/>
        <item m="1" x="280"/>
        <item m="1" x="172"/>
        <item x="5"/>
        <item x="65"/>
        <item x="67"/>
        <item x="1"/>
        <item m="1" x="262"/>
        <item x="57"/>
        <item x="24"/>
        <item m="1" x="84"/>
        <item m="1" x="259"/>
        <item m="1" x="257"/>
        <item m="1" x="233"/>
        <item x="38"/>
        <item m="1" x="255"/>
        <item m="1" x="212"/>
        <item m="1" x="239"/>
        <item m="1" x="167"/>
        <item m="1" x="190"/>
        <item m="1" x="242"/>
        <item m="1" x="143"/>
        <item m="1" x="246"/>
        <item m="1" x="203"/>
        <item m="1" x="250"/>
        <item m="1" x="251"/>
        <item x="2"/>
        <item m="1" x="225"/>
        <item x="22"/>
        <item m="1" x="229"/>
        <item m="1" x="209"/>
        <item m="1" x="96"/>
        <item m="1" x="169"/>
        <item m="1" x="192"/>
        <item m="1" x="74"/>
        <item m="1" x="7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34"/>
        <item m="1" x="28"/>
        <item x="2"/>
        <item m="1" x="38"/>
        <item x="12"/>
        <item x="16"/>
        <item x="19"/>
        <item x="10"/>
        <item m="1" x="65"/>
        <item m="1" x="74"/>
        <item m="1" x="66"/>
        <item x="4"/>
        <item m="1" x="42"/>
        <item m="1" x="62"/>
        <item m="1" x="36"/>
        <item m="1" x="23"/>
        <item m="1" x="75"/>
        <item m="1" x="69"/>
        <item x="18"/>
        <item x="17"/>
        <item x="8"/>
        <item m="1" x="44"/>
        <item x="5"/>
        <item x="7"/>
        <item m="1" x="45"/>
        <item m="1" x="50"/>
        <item m="1" x="73"/>
        <item x="21"/>
        <item m="1" x="47"/>
        <item x="1"/>
        <item x="15"/>
        <item m="1" x="37"/>
        <item x="9"/>
        <item x="0"/>
        <item x="6"/>
        <item x="3"/>
        <item m="1" x="61"/>
        <item x="13"/>
        <item m="1" x="72"/>
        <item m="1" x="24"/>
        <item x="11"/>
        <item m="1" x="71"/>
        <item m="1" x="29"/>
        <item m="1" x="46"/>
        <item m="1" x="27"/>
        <item m="1" x="70"/>
        <item m="1" x="26"/>
        <item m="1" x="68"/>
        <item m="1" x="67"/>
        <item x="14"/>
        <item m="1" x="30"/>
        <item m="1" x="76"/>
        <item m="1" x="33"/>
        <item x="22"/>
        <item m="1" x="35"/>
        <item m="1" x="58"/>
        <item m="1" x="39"/>
        <item m="1" x="25"/>
        <item m="1" x="59"/>
        <item m="1" x="31"/>
        <item m="1" x="56"/>
        <item m="1" x="41"/>
        <item m="1" x="60"/>
        <item m="1" x="51"/>
        <item m="1" x="63"/>
        <item m="1" x="57"/>
        <item m="1" x="32"/>
        <item m="1" x="54"/>
        <item m="1" x="40"/>
        <item m="1" x="64"/>
        <item m="1" x="52"/>
        <item m="1" x="49"/>
        <item m="1" x="53"/>
        <item x="20"/>
        <item m="1" x="55"/>
        <item m="1" x="48"/>
        <item m="1" x="43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43"/>
        <item x="8"/>
        <item m="1" x="129"/>
        <item m="1" x="178"/>
        <item x="2"/>
        <item m="1" x="231"/>
        <item m="1" x="197"/>
        <item m="1" x="135"/>
        <item m="1" x="107"/>
        <item m="1" x="156"/>
        <item m="1" x="202"/>
        <item m="1" x="181"/>
        <item m="1" x="148"/>
        <item x="6"/>
        <item m="1" x="146"/>
        <item m="1" x="48"/>
        <item m="1" x="58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15"/>
        <item m="1" x="207"/>
        <item m="1" x="150"/>
        <item m="1" x="102"/>
        <item m="1" x="212"/>
        <item m="1" x="110"/>
        <item m="1" x="140"/>
        <item m="1" x="169"/>
        <item m="1" x="186"/>
        <item x="34"/>
        <item m="1" x="170"/>
        <item m="1" x="229"/>
        <item m="1" x="176"/>
        <item m="1" x="232"/>
        <item m="1" x="234"/>
        <item m="1" x="222"/>
        <item m="1" x="175"/>
        <item x="24"/>
        <item m="1" x="147"/>
        <item m="1" x="177"/>
        <item m="1" x="221"/>
        <item m="1" x="111"/>
        <item m="1" x="119"/>
        <item m="1" x="109"/>
        <item m="1" x="106"/>
        <item m="1" x="41"/>
        <item m="1" x="217"/>
        <item m="1" x="145"/>
        <item x="10"/>
        <item x="3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32"/>
        <item m="1" x="233"/>
        <item m="1" x="130"/>
        <item m="1" x="164"/>
        <item m="1" x="230"/>
        <item m="1" x="206"/>
        <item m="1" x="226"/>
        <item m="1" x="201"/>
        <item m="1" x="44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3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46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4"/>
        <item x="9"/>
        <item x="12"/>
        <item x="11"/>
        <item m="1" x="42"/>
        <item x="5"/>
        <item x="35"/>
        <item x="19"/>
        <item x="16"/>
        <item x="26"/>
        <item x="31"/>
        <item x="22"/>
        <item x="33"/>
        <item x="14"/>
        <item x="4"/>
        <item m="1" x="76"/>
        <item x="13"/>
        <item m="1" x="36"/>
        <item x="20"/>
        <item x="17"/>
        <item m="1" x="62"/>
        <item m="1" x="68"/>
        <item x="25"/>
        <item m="1" x="73"/>
        <item x="23"/>
        <item m="1" x="57"/>
        <item m="1" x="64"/>
        <item x="0"/>
        <item x="28"/>
        <item x="7"/>
        <item m="1" x="61"/>
        <item m="1" x="49"/>
        <item m="1" x="84"/>
        <item m="1" x="63"/>
        <item m="1" x="60"/>
        <item m="1" x="39"/>
        <item m="1" x="51"/>
        <item m="1" x="50"/>
        <item x="21"/>
        <item m="1" x="38"/>
        <item m="1" x="87"/>
        <item x="29"/>
        <item m="1" x="88"/>
        <item m="1" x="59"/>
        <item m="1" x="75"/>
        <item m="1" x="52"/>
        <item m="1" x="78"/>
        <item m="1" x="89"/>
        <item m="1" x="90"/>
        <item m="1" x="83"/>
        <item m="1" x="85"/>
        <item m="1" x="45"/>
        <item m="1" x="91"/>
        <item m="1" x="92"/>
        <item x="1"/>
        <item m="1" x="93"/>
        <item m="1" x="55"/>
        <item m="1" x="79"/>
        <item m="1" x="94"/>
        <item m="1" x="95"/>
        <item m="1" x="86"/>
        <item m="1" x="96"/>
        <item m="1" x="56"/>
        <item m="1" x="53"/>
        <item m="1" x="37"/>
        <item m="1" x="40"/>
        <item m="1" x="97"/>
        <item m="1" x="65"/>
        <item m="1" x="47"/>
        <item m="1" x="72"/>
        <item m="1" x="80"/>
        <item m="1" x="66"/>
        <item m="1" x="70"/>
        <item m="1" x="82"/>
        <item m="1" x="67"/>
        <item m="1" x="74"/>
        <item x="27"/>
        <item m="1" x="69"/>
        <item m="1" x="81"/>
        <item m="1" x="77"/>
        <item m="1" x="71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82">
    <i>
      <x v="61"/>
      <x v="61"/>
      <x v="6"/>
      <x v="16"/>
      <x v="70"/>
      <x v="11"/>
      <x v="225"/>
      <x/>
      <x v="34"/>
      <x/>
      <x v="63"/>
    </i>
    <i r="3">
      <x v="20"/>
      <x v="98"/>
      <x v="11"/>
      <x v="233"/>
      <x/>
      <x v="4"/>
      <x/>
      <x v="81"/>
    </i>
    <i r="3">
      <x v="22"/>
      <x v="233"/>
      <x v="11"/>
      <x v="224"/>
      <x/>
      <x v="19"/>
      <x/>
      <x v="165"/>
    </i>
    <i r="3">
      <x v="23"/>
      <x v="243"/>
      <x v="11"/>
      <x v="219"/>
      <x/>
      <x v="2"/>
      <x/>
      <x v="8"/>
    </i>
    <i r="3">
      <x v="33"/>
      <x v="30"/>
      <x v="11"/>
      <x v="28"/>
      <x/>
      <x v="2"/>
      <x/>
      <x v="35"/>
    </i>
    <i r="3">
      <x v="37"/>
      <x v="242"/>
      <x v="11"/>
      <x v="218"/>
      <x/>
      <x v="11"/>
      <x/>
      <x v="172"/>
    </i>
    <i r="3">
      <x v="78"/>
      <x v="67"/>
      <x v="11"/>
      <x v="270"/>
      <x/>
      <x v="33"/>
      <x/>
      <x v="183"/>
    </i>
    <i r="3">
      <x v="79"/>
      <x v="42"/>
      <x v="11"/>
      <x v="107"/>
      <x/>
      <x v="23"/>
      <x/>
      <x v="159"/>
    </i>
    <i r="3">
      <x v="86"/>
      <x v="108"/>
      <x v="11"/>
      <x v="103"/>
      <x/>
      <x v="37"/>
      <x/>
      <x v="180"/>
    </i>
    <i r="3">
      <x v="88"/>
      <x v="180"/>
      <x v="11"/>
      <x v="226"/>
      <x/>
      <x v="35"/>
      <x/>
      <x v="119"/>
    </i>
    <i r="3">
      <x v="99"/>
      <x v="90"/>
      <x v="11"/>
      <x v="191"/>
      <x/>
      <x v="2"/>
      <x/>
      <x v="158"/>
    </i>
    <i r="3">
      <x v="103"/>
      <x v="93"/>
      <x v="11"/>
      <x v="196"/>
      <x/>
      <x v="2"/>
      <x/>
      <x v="8"/>
    </i>
    <i r="3">
      <x v="107"/>
      <x v="96"/>
      <x v="11"/>
      <x v="93"/>
      <x/>
      <x v="37"/>
      <x/>
      <x v="158"/>
    </i>
    <i r="3">
      <x v="120"/>
      <x v="239"/>
      <x v="11"/>
      <x v="214"/>
      <x/>
      <x v="2"/>
      <x/>
      <x v="35"/>
    </i>
    <i r="3">
      <x v="130"/>
      <x v="61"/>
      <x v="11"/>
      <x v="58"/>
      <x/>
      <x v="2"/>
      <x/>
      <x v="161"/>
    </i>
    <i r="3">
      <x v="134"/>
      <x v="50"/>
      <x v="11"/>
      <x v="227"/>
      <x/>
      <x v="2"/>
      <x/>
      <x v="11"/>
    </i>
    <i r="3">
      <x v="152"/>
      <x v="79"/>
      <x v="11"/>
      <x v="77"/>
      <x/>
      <x v="30"/>
      <x/>
      <x v="52"/>
    </i>
    <i r="3">
      <x v="153"/>
      <x v="94"/>
      <x v="11"/>
      <x v="261"/>
      <x/>
      <x v="2"/>
      <x/>
      <x v="8"/>
    </i>
    <i r="3">
      <x v="159"/>
      <x v="111"/>
      <x v="11"/>
      <x v="257"/>
      <x/>
      <x v="2"/>
      <x/>
      <x v="170"/>
    </i>
    <i r="3">
      <x v="169"/>
      <x v="271"/>
      <x v="11"/>
      <x v="269"/>
      <x/>
      <x v="6"/>
      <x/>
      <x v="64"/>
    </i>
    <i r="3">
      <x v="175"/>
      <x v="869"/>
      <x v="11"/>
      <x v="271"/>
      <x/>
      <x v="2"/>
      <x/>
      <x v="184"/>
    </i>
    <i r="3">
      <x v="186"/>
      <x v="57"/>
      <x v="11"/>
      <x v="248"/>
      <x/>
      <x v="2"/>
      <x/>
      <x v="8"/>
    </i>
    <i r="3">
      <x v="188"/>
      <x v="523"/>
      <x v="11"/>
      <x v="154"/>
      <x/>
      <x v="2"/>
      <x/>
      <x v="175"/>
    </i>
    <i r="3">
      <x v="195"/>
      <x v="874"/>
      <x v="11"/>
      <x v="516"/>
      <x/>
      <x v="7"/>
      <x/>
      <x v="163"/>
    </i>
    <i r="3">
      <x v="203"/>
      <x v="103"/>
      <x v="11"/>
      <x v="221"/>
      <x/>
      <x v="19"/>
      <x/>
      <x v="165"/>
    </i>
    <i r="3">
      <x v="214"/>
      <x v="99"/>
      <x v="11"/>
      <x v="257"/>
      <x/>
      <x v="2"/>
      <x/>
      <x v="170"/>
    </i>
    <i r="3">
      <x v="220"/>
      <x v="21"/>
      <x v="11"/>
      <x v="198"/>
      <x/>
      <x v="37"/>
      <x/>
      <x v="158"/>
    </i>
    <i r="3">
      <x v="228"/>
      <x v="253"/>
      <x v="11"/>
      <x v="234"/>
      <x/>
      <x v="2"/>
      <x/>
      <x v="161"/>
    </i>
    <i r="3">
      <x v="230"/>
      <x v="33"/>
      <x v="11"/>
      <x v="31"/>
      <x/>
      <x v="18"/>
      <x/>
      <x v="197"/>
    </i>
    <i r="3">
      <x v="233"/>
      <x v="88"/>
      <x v="11"/>
      <x v="424"/>
      <x/>
      <x v="22"/>
      <x/>
      <x v="109"/>
    </i>
    <i r="3">
      <x v="234"/>
      <x v="230"/>
      <x v="11"/>
      <x v="199"/>
      <x/>
      <x v="53"/>
      <x/>
      <x v="162"/>
    </i>
    <i r="3">
      <x v="235"/>
      <x v="867"/>
      <x v="11"/>
      <x v="78"/>
      <x/>
      <x v="4"/>
      <x/>
      <x v="194"/>
    </i>
    <i r="3">
      <x v="239"/>
      <x v="76"/>
      <x v="11"/>
      <x v="257"/>
      <x/>
      <x v="2"/>
      <x/>
      <x v="170"/>
    </i>
    <i r="3">
      <x v="245"/>
      <x v="66"/>
      <x v="11"/>
      <x v="235"/>
      <x/>
      <x v="6"/>
      <x/>
      <x v="64"/>
    </i>
    <i r="3">
      <x v="263"/>
      <x v="469"/>
      <x v="11"/>
      <x v="245"/>
      <x/>
      <x v="37"/>
      <x/>
      <x v="158"/>
    </i>
    <i r="3">
      <x v="269"/>
      <x v="18"/>
      <x v="11"/>
      <x v="194"/>
      <x/>
      <x v="2"/>
      <x/>
      <x v="11"/>
    </i>
    <i r="3">
      <x v="271"/>
      <x v="866"/>
      <x v="11"/>
      <x v="505"/>
      <x/>
      <x v="2"/>
      <x/>
      <x v="170"/>
    </i>
    <i r="3">
      <x v="292"/>
      <x v="62"/>
      <x v="11"/>
      <x v="59"/>
      <x/>
      <x v="22"/>
      <x/>
      <x v="109"/>
    </i>
    <i r="3">
      <x v="296"/>
      <x v="1"/>
      <x v="11"/>
      <x v="209"/>
      <x/>
      <x v="20"/>
      <x/>
      <x v="169"/>
    </i>
    <i r="3">
      <x v="310"/>
      <x v="110"/>
      <x v="11"/>
      <x v="203"/>
      <x/>
      <x v="2"/>
      <x/>
      <x v="166"/>
    </i>
    <i r="3">
      <x v="317"/>
      <x v="68"/>
      <x v="11"/>
      <x v="510"/>
      <x/>
      <x v="2"/>
      <x/>
      <x v="170"/>
    </i>
    <i r="3">
      <x v="325"/>
      <x v="6"/>
      <x v="11"/>
      <x v="241"/>
      <x/>
      <x v="5"/>
      <x/>
      <x v="178"/>
    </i>
    <i r="3">
      <x v="336"/>
      <x v="245"/>
      <x v="11"/>
      <x v="220"/>
      <x/>
      <x v="4"/>
      <x/>
      <x v="81"/>
    </i>
    <i r="3">
      <x v="340"/>
      <x v="748"/>
      <x v="11"/>
      <x v="41"/>
      <x/>
      <x v="22"/>
      <x/>
      <x v="109"/>
    </i>
    <i r="3">
      <x v="362"/>
      <x v="266"/>
      <x v="11"/>
      <x v="257"/>
      <x/>
      <x v="2"/>
      <x/>
      <x v="170"/>
    </i>
    <i r="3">
      <x v="364"/>
      <x v="248"/>
      <x v="11"/>
      <x v="226"/>
      <x/>
      <x v="35"/>
      <x/>
      <x v="119"/>
    </i>
    <i r="3">
      <x v="380"/>
      <x v="788"/>
      <x v="11"/>
      <x v="367"/>
      <x/>
      <x v="22"/>
      <x/>
      <x v="185"/>
    </i>
    <i r="3">
      <x v="382"/>
      <x v="917"/>
      <x v="11"/>
      <x v="533"/>
      <x/>
      <x v="2"/>
      <x/>
      <x v="11"/>
    </i>
    <i r="3">
      <x v="427"/>
      <x v="31"/>
      <x v="11"/>
      <x v="191"/>
      <x/>
      <x v="2"/>
      <x/>
      <x v="158"/>
    </i>
    <i r="3">
      <x v="432"/>
      <x v="107"/>
      <x v="11"/>
      <x v="326"/>
      <x/>
      <x v="22"/>
      <x/>
      <x v="109"/>
    </i>
    <i r="3">
      <x v="434"/>
      <x v="240"/>
      <x v="11"/>
      <x v="488"/>
      <x/>
      <x v="2"/>
      <x/>
      <x v="232"/>
    </i>
    <i r="3">
      <x v="439"/>
      <x v="104"/>
      <x v="11"/>
      <x v="100"/>
      <x/>
      <x v="2"/>
      <x/>
      <x v="163"/>
    </i>
    <i r="3">
      <x v="467"/>
      <x v="225"/>
      <x v="11"/>
      <x v="257"/>
      <x/>
      <x v="2"/>
      <x/>
      <x v="170"/>
    </i>
    <i r="3">
      <x v="478"/>
      <x v="254"/>
      <x v="11"/>
      <x v="237"/>
      <x/>
      <x v="22"/>
      <x/>
      <x v="109"/>
    </i>
    <i r="3">
      <x v="509"/>
      <x v="868"/>
      <x v="11"/>
      <x v="257"/>
      <x/>
      <x v="2"/>
      <x/>
      <x v="170"/>
    </i>
    <i r="3">
      <x v="519"/>
      <x v="229"/>
      <x v="11"/>
      <x v="190"/>
      <x/>
      <x v="11"/>
      <x/>
      <x v="20"/>
    </i>
    <i r="3">
      <x v="528"/>
      <x v="872"/>
      <x v="11"/>
      <x v="512"/>
      <x/>
      <x v="32"/>
      <x/>
      <x v="164"/>
    </i>
    <i r="3">
      <x v="539"/>
      <x v="758"/>
      <x v="11"/>
      <x v="87"/>
      <x/>
      <x v="2"/>
      <x/>
      <x v="175"/>
    </i>
    <i r="3">
      <x v="541"/>
      <x v="231"/>
      <x v="11"/>
      <x v="50"/>
      <x/>
      <x v="27"/>
      <x/>
      <x v="44"/>
    </i>
    <i r="3">
      <x v="560"/>
      <x v="249"/>
      <x v="11"/>
      <x v="228"/>
      <x/>
      <x v="2"/>
      <x/>
      <x v="175"/>
    </i>
    <i r="3">
      <x v="565"/>
      <x v="51"/>
      <x v="11"/>
      <x v="344"/>
      <x/>
      <x v="2"/>
      <x/>
      <x v="11"/>
    </i>
    <i r="3">
      <x v="572"/>
      <x v="246"/>
      <x v="11"/>
      <x v="222"/>
      <x/>
      <x v="40"/>
      <x/>
      <x v="174"/>
    </i>
    <i r="3">
      <x v="576"/>
      <x v="24"/>
      <x v="11"/>
      <x v="242"/>
      <x/>
      <x v="11"/>
      <x/>
      <x v="20"/>
    </i>
    <i r="3">
      <x v="578"/>
      <x v="871"/>
      <x v="11"/>
      <x v="511"/>
      <x/>
      <x v="2"/>
      <x/>
      <x v="184"/>
    </i>
    <i r="3">
      <x v="581"/>
      <x v="250"/>
      <x v="11"/>
      <x v="229"/>
      <x/>
      <x v="2"/>
      <x/>
      <x v="161"/>
    </i>
    <i r="3">
      <x v="592"/>
      <x v="64"/>
      <x v="11"/>
      <x v="61"/>
      <x/>
      <x v="73"/>
      <x/>
      <x v="168"/>
    </i>
    <i r="3">
      <x v="604"/>
      <x v="238"/>
      <x v="11"/>
      <x v="53"/>
      <x/>
      <x v="2"/>
      <x/>
      <x v="159"/>
    </i>
    <i r="3">
      <x v="605"/>
      <x v="232"/>
      <x v="11"/>
      <x v="62"/>
      <x/>
      <x v="32"/>
      <x/>
      <x v="164"/>
    </i>
    <i r="3">
      <x v="607"/>
      <x v="752"/>
      <x v="11"/>
      <x v="298"/>
      <x/>
      <x v="2"/>
      <x/>
      <x v="161"/>
    </i>
    <i r="3">
      <x v="618"/>
      <x v="227"/>
      <x v="11"/>
      <x v="79"/>
      <x/>
      <x v="2"/>
      <x/>
      <x v="157"/>
    </i>
    <i r="3">
      <x v="623"/>
      <x v="34"/>
      <x v="11"/>
      <x v="515"/>
      <x/>
      <x v="2"/>
      <x/>
      <x v="161"/>
    </i>
    <i r="3">
      <x v="670"/>
      <x v="71"/>
      <x v="11"/>
      <x v="206"/>
      <x/>
      <x v="49"/>
      <x/>
      <x v="167"/>
    </i>
    <i r="3">
      <x v="672"/>
      <x v="97"/>
      <x v="11"/>
      <x v="192"/>
      <x/>
      <x v="2"/>
      <x/>
      <x v="159"/>
    </i>
    <i r="3">
      <x v="683"/>
      <x v="63"/>
      <x v="11"/>
      <x v="535"/>
      <x/>
      <x v="22"/>
      <x/>
      <x v="109"/>
    </i>
    <i r="3">
      <x v="691"/>
      <x v="59"/>
      <x v="11"/>
      <x v="513"/>
      <x/>
      <x v="29"/>
      <x/>
      <x v="210"/>
    </i>
    <i r="3">
      <x v="712"/>
      <x v="247"/>
      <x v="11"/>
      <x v="521"/>
      <x/>
      <x v="37"/>
      <x/>
      <x v="180"/>
    </i>
    <i r="3">
      <x v="714"/>
      <x v="3"/>
      <x v="11"/>
      <x v="161"/>
      <x/>
      <x v="22"/>
      <x/>
      <x v="109"/>
    </i>
    <i r="3">
      <x v="720"/>
      <x v="149"/>
      <x v="11"/>
      <x v="200"/>
      <x/>
      <x v="2"/>
      <x/>
      <x v="8"/>
    </i>
    <i r="3">
      <x v="725"/>
      <x v="234"/>
      <x v="11"/>
      <x v="69"/>
      <x/>
      <x v="34"/>
      <x/>
      <x v="63"/>
    </i>
    <i r="3">
      <x v="743"/>
      <x v="100"/>
      <x v="11"/>
      <x v="351"/>
      <x/>
      <x v="11"/>
      <x/>
      <x v="172"/>
    </i>
    <i r="3">
      <x v="754"/>
      <x v="82"/>
      <x v="11"/>
      <x v="265"/>
      <x/>
      <x v="2"/>
      <x/>
      <x v="11"/>
    </i>
    <i t="grand">
      <x/>
    </i>
  </rowItems>
  <colFields count="2">
    <field x="-2"/>
    <field x="1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9E77F0-04A7-4636-948C-40665D2D44A4}" name="paymentrecon" cacheId="42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16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20"/>
        <item m="1" x="646"/>
        <item m="1" x="641"/>
        <item m="1" x="441"/>
        <item m="1" x="643"/>
        <item m="1" x="237"/>
        <item m="1" x="221"/>
        <item m="1" x="126"/>
        <item m="1" x="573"/>
        <item m="1" x="219"/>
        <item m="1" x="693"/>
        <item m="1" x="454"/>
        <item m="1" x="250"/>
        <item m="1" x="330"/>
        <item m="1" x="317"/>
        <item m="1" x="438"/>
        <item x="34"/>
        <item m="1" x="143"/>
        <item m="1" x="595"/>
        <item m="1" x="692"/>
        <item x="68"/>
        <item m="1" x="431"/>
        <item x="75"/>
        <item x="45"/>
        <item m="1" x="249"/>
        <item m="1" x="503"/>
        <item m="1" x="109"/>
        <item m="1" x="732"/>
        <item m="1" x="280"/>
        <item m="1" x="607"/>
        <item m="1" x="591"/>
        <item m="1" x="484"/>
        <item m="1" x="413"/>
        <item x="29"/>
        <item m="1" x="708"/>
        <item m="1" x="744"/>
        <item m="1" x="275"/>
        <item x="17"/>
        <item m="1" x="495"/>
        <item m="1" x="222"/>
        <item m="1" x="285"/>
        <item m="1" x="688"/>
        <item m="1" x="160"/>
        <item m="1" x="287"/>
        <item m="1" x="114"/>
        <item m="1" x="272"/>
        <item m="1" x="369"/>
        <item m="1" x="619"/>
        <item m="1" x="119"/>
        <item m="1" x="492"/>
        <item m="1" x="640"/>
        <item m="1" x="201"/>
        <item m="1" x="274"/>
        <item m="1" x="735"/>
        <item m="1" x="501"/>
        <item m="1" x="533"/>
        <item m="1" x="724"/>
        <item m="1" x="636"/>
        <item m="1" x="462"/>
        <item m="1" x="86"/>
        <item m="1" x="511"/>
        <item m="1" x="264"/>
        <item m="1" x="381"/>
        <item m="1" x="569"/>
        <item m="1" x="414"/>
        <item m="1" x="397"/>
        <item m="1" x="107"/>
        <item m="1" x="389"/>
        <item m="1" x="698"/>
        <item m="1" x="469"/>
        <item m="1" x="634"/>
        <item m="1" x="208"/>
        <item m="1" x="542"/>
        <item m="1" x="549"/>
        <item m="1" x="658"/>
        <item m="1" x="240"/>
        <item m="1" x="192"/>
        <item m="1" x="669"/>
        <item x="0"/>
        <item x="14"/>
        <item m="1" x="304"/>
        <item m="1" x="597"/>
        <item m="1" x="180"/>
        <item m="1" x="534"/>
        <item m="1" x="425"/>
        <item m="1" x="672"/>
        <item x="58"/>
        <item m="1" x="602"/>
        <item x="3"/>
        <item m="1" x="601"/>
        <item m="1" x="213"/>
        <item m="1" x="234"/>
        <item m="1" x="104"/>
        <item m="1" x="334"/>
        <item m="1" x="493"/>
        <item m="1" x="457"/>
        <item m="1" x="617"/>
        <item m="1" x="200"/>
        <item m="1" x="422"/>
        <item x="16"/>
        <item m="1" x="284"/>
        <item m="1" x="212"/>
        <item m="1" x="463"/>
        <item x="32"/>
        <item m="1" x="671"/>
        <item m="1" x="675"/>
        <item m="1" x="265"/>
        <item x="66"/>
        <item m="1" x="365"/>
        <item m="1" x="117"/>
        <item m="1" x="131"/>
        <item m="1" x="262"/>
        <item m="1" x="496"/>
        <item m="1" x="670"/>
        <item m="1" x="227"/>
        <item m="1" x="476"/>
        <item m="1" x="491"/>
        <item m="1" x="190"/>
        <item m="1" x="621"/>
        <item m="1" x="730"/>
        <item x="22"/>
        <item m="1" x="667"/>
        <item m="1" x="604"/>
        <item m="1" x="241"/>
        <item m="1" x="314"/>
        <item m="1" x="668"/>
        <item m="1" x="531"/>
        <item m="1" x="592"/>
        <item m="1" x="652"/>
        <item m="1" x="174"/>
        <item x="31"/>
        <item m="1" x="194"/>
        <item m="1" x="637"/>
        <item m="1" x="464"/>
        <item x="26"/>
        <item m="1" x="561"/>
        <item m="1" x="524"/>
        <item m="1" x="526"/>
        <item m="1" x="189"/>
        <item m="1" x="546"/>
        <item m="1" x="689"/>
        <item m="1" x="613"/>
        <item m="1" x="259"/>
        <item m="1" x="582"/>
        <item m="1" x="325"/>
        <item m="1" x="257"/>
        <item m="1" x="568"/>
        <item m="1" x="415"/>
        <item m="1" x="701"/>
        <item m="1" x="618"/>
        <item m="1" x="421"/>
        <item m="1" x="384"/>
        <item x="43"/>
        <item x="9"/>
        <item m="1" x="429"/>
        <item m="1" x="505"/>
        <item m="1" x="312"/>
        <item m="1" x="171"/>
        <item m="1" x="684"/>
        <item x="41"/>
        <item m="1" x="210"/>
        <item m="1" x="449"/>
        <item m="1" x="544"/>
        <item m="1" x="680"/>
        <item m="1" x="562"/>
        <item m="1" x="459"/>
        <item m="1" x="678"/>
        <item m="1" x="155"/>
        <item m="1" x="90"/>
        <item x="60"/>
        <item m="1" x="741"/>
        <item m="1" x="512"/>
        <item m="1" x="158"/>
        <item m="1" x="331"/>
        <item m="1" x="320"/>
        <item x="50"/>
        <item m="1" x="159"/>
        <item m="1" x="725"/>
        <item m="1" x="755"/>
        <item m="1" x="622"/>
        <item m="1" x="465"/>
        <item m="1" x="301"/>
        <item m="1" x="551"/>
        <item m="1" x="694"/>
        <item m="1" x="145"/>
        <item m="1" x="339"/>
        <item x="40"/>
        <item m="1" x="696"/>
        <item x="24"/>
        <item m="1" x="662"/>
        <item m="1" x="318"/>
        <item m="1" x="583"/>
        <item m="1" x="498"/>
        <item m="1" x="321"/>
        <item m="1" x="486"/>
        <item x="27"/>
        <item m="1" x="482"/>
        <item m="1" x="657"/>
        <item m="1" x="260"/>
        <item m="1" x="620"/>
        <item m="1" x="266"/>
        <item m="1" x="176"/>
        <item m="1" x="445"/>
        <item x="46"/>
        <item m="1" x="554"/>
        <item m="1" x="93"/>
        <item m="1" x="233"/>
        <item m="1" x="700"/>
        <item m="1" x="82"/>
        <item m="1" x="515"/>
        <item m="1" x="198"/>
        <item m="1" x="214"/>
        <item m="1" x="380"/>
        <item m="1" x="572"/>
        <item x="78"/>
        <item m="1" x="446"/>
        <item m="1" x="141"/>
        <item m="1" x="343"/>
        <item m="1" x="391"/>
        <item m="1" x="409"/>
        <item x="49"/>
        <item m="1" x="722"/>
        <item m="1" x="625"/>
        <item m="1" x="273"/>
        <item m="1" x="451"/>
        <item m="1" x="742"/>
        <item m="1" x="220"/>
        <item m="1" x="497"/>
        <item x="6"/>
        <item m="1" x="685"/>
        <item x="52"/>
        <item m="1" x="386"/>
        <item m="1" x="653"/>
        <item x="48"/>
        <item x="79"/>
        <item x="33"/>
        <item m="1" x="121"/>
        <item m="1" x="695"/>
        <item m="1" x="659"/>
        <item x="64"/>
        <item m="1" x="152"/>
        <item m="1" x="323"/>
        <item m="1" x="303"/>
        <item m="1" x="116"/>
        <item m="1" x="629"/>
        <item x="59"/>
        <item m="1" x="487"/>
        <item m="1" x="319"/>
        <item m="1" x="337"/>
        <item m="1" x="191"/>
        <item m="1" x="541"/>
        <item m="1" x="356"/>
        <item m="1" x="293"/>
        <item m="1" x="398"/>
        <item m="1" x="184"/>
        <item m="1" x="333"/>
        <item m="1" x="460"/>
        <item m="1" x="175"/>
        <item m="1" x="354"/>
        <item m="1" x="388"/>
        <item m="1" x="302"/>
        <item m="1" x="196"/>
        <item m="1" x="199"/>
        <item x="37"/>
        <item m="1" x="747"/>
        <item m="1" x="278"/>
        <item m="1" x="411"/>
        <item m="1" x="719"/>
        <item m="1" x="162"/>
        <item x="20"/>
        <item m="1" x="168"/>
        <item x="63"/>
        <item m="1" x="217"/>
        <item m="1" x="575"/>
        <item m="1" x="101"/>
        <item m="1" x="89"/>
        <item m="1" x="679"/>
        <item m="1" x="461"/>
        <item m="1" x="103"/>
        <item m="1" x="499"/>
        <item m="1" x="211"/>
        <item m="1" x="639"/>
        <item m="1" x="207"/>
        <item m="1" x="248"/>
        <item m="1" x="585"/>
        <item m="1" x="329"/>
        <item m="1" x="188"/>
        <item m="1" x="298"/>
        <item m="1" x="540"/>
        <item m="1" x="377"/>
        <item m="1" x="138"/>
        <item m="1" x="513"/>
        <item x="51"/>
        <item m="1" x="149"/>
        <item m="1" x="235"/>
        <item m="1" x="387"/>
        <item x="21"/>
        <item m="1" x="215"/>
        <item m="1" x="218"/>
        <item m="1" x="376"/>
        <item m="1" x="223"/>
        <item m="1" x="154"/>
        <item m="1" x="466"/>
        <item m="1" x="91"/>
        <item m="1" x="606"/>
        <item m="1" x="113"/>
        <item m="1" x="100"/>
        <item m="1" x="716"/>
        <item m="1" x="353"/>
        <item m="1" x="649"/>
        <item x="67"/>
        <item m="1" x="322"/>
        <item m="1" x="279"/>
        <item m="1" x="216"/>
        <item m="1" x="137"/>
        <item m="1" x="134"/>
        <item m="1" x="570"/>
        <item x="5"/>
        <item m="1" x="179"/>
        <item m="1" x="485"/>
        <item m="1" x="169"/>
        <item m="1" x="523"/>
        <item m="1" x="417"/>
        <item m="1" x="267"/>
        <item m="1" x="399"/>
        <item x="44"/>
        <item m="1" x="543"/>
        <item m="1" x="650"/>
        <item m="1" x="108"/>
        <item m="1" x="344"/>
        <item m="1" x="713"/>
        <item m="1" x="682"/>
        <item m="1" x="450"/>
        <item m="1" x="350"/>
        <item m="1" x="419"/>
        <item m="1" x="269"/>
        <item x="71"/>
        <item m="1" x="230"/>
        <item m="1" x="596"/>
        <item m="1" x="83"/>
        <item x="39"/>
        <item m="1" x="647"/>
        <item m="1" x="720"/>
        <item m="1" x="94"/>
        <item m="1" x="140"/>
        <item m="1" x="370"/>
        <item m="1" x="332"/>
        <item m="1" x="165"/>
        <item m="1" x="756"/>
        <item m="1" x="752"/>
        <item m="1" x="203"/>
        <item m="1" x="478"/>
        <item m="1" x="396"/>
        <item m="1" x="360"/>
        <item m="1" x="737"/>
        <item m="1" x="428"/>
        <item m="1" x="517"/>
        <item m="1" x="477"/>
        <item m="1" x="142"/>
        <item m="1" x="593"/>
        <item m="1" x="315"/>
        <item m="1" x="483"/>
        <item x="72"/>
        <item m="1" x="655"/>
        <item x="10"/>
        <item m="1" x="676"/>
        <item m="1" x="709"/>
        <item m="1" x="244"/>
        <item m="1" x="102"/>
        <item m="1" x="468"/>
        <item m="1" x="130"/>
        <item m="1" x="412"/>
        <item m="1" x="681"/>
        <item m="1" x="631"/>
        <item m="1" x="404"/>
        <item m="1" x="258"/>
        <item m="1" x="115"/>
        <item m="1" x="665"/>
        <item m="1" x="122"/>
        <item m="1" x="402"/>
        <item x="8"/>
        <item m="1" x="297"/>
        <item x="2"/>
        <item m="1" x="472"/>
        <item m="1" x="346"/>
        <item m="1" x="92"/>
        <item m="1" x="341"/>
        <item m="1" x="723"/>
        <item m="1" x="434"/>
        <item m="1" x="84"/>
        <item m="1" x="410"/>
        <item m="1" x="749"/>
        <item m="1" x="530"/>
        <item m="1" x="256"/>
        <item m="1" x="630"/>
        <item m="1" x="291"/>
        <item m="1" x="357"/>
        <item m="1" x="567"/>
        <item m="1" x="172"/>
        <item m="1" x="206"/>
        <item m="1" x="186"/>
        <item m="1" x="286"/>
        <item m="1" x="338"/>
        <item m="1" x="252"/>
        <item m="1" x="727"/>
        <item m="1" x="147"/>
        <item m="1" x="166"/>
        <item m="1" x="300"/>
        <item m="1" x="494"/>
        <item m="1" x="128"/>
        <item m="1" x="359"/>
        <item m="1" x="406"/>
        <item m="1" x="588"/>
        <item m="1" x="598"/>
        <item m="1" x="123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70"/>
        <item m="1" x="358"/>
        <item x="15"/>
        <item m="1" x="614"/>
        <item m="1" x="277"/>
        <item m="1" x="390"/>
        <item m="1" x="432"/>
        <item x="76"/>
        <item m="1" x="632"/>
        <item x="47"/>
        <item m="1" x="715"/>
        <item m="1" x="177"/>
        <item m="1" x="379"/>
        <item m="1" x="164"/>
        <item x="57"/>
        <item m="1" x="395"/>
        <item m="1" x="163"/>
        <item m="1" x="488"/>
        <item m="1" x="687"/>
        <item m="1" x="529"/>
        <item m="1" x="528"/>
        <item m="1" x="178"/>
        <item m="1" x="553"/>
        <item m="1" x="382"/>
        <item m="1" x="683"/>
        <item m="1" x="153"/>
        <item m="1" x="313"/>
        <item m="1" x="648"/>
        <item m="1" x="645"/>
        <item m="1" x="289"/>
        <item m="1" x="587"/>
        <item m="1" x="96"/>
        <item m="1" x="743"/>
        <item m="1" x="579"/>
        <item m="1" x="309"/>
        <item m="1" x="261"/>
        <item m="1" x="403"/>
        <item m="1" x="563"/>
        <item m="1" x="584"/>
        <item m="1" x="666"/>
        <item m="1" x="401"/>
        <item m="1" x="246"/>
        <item x="13"/>
        <item m="1" x="536"/>
        <item m="1" x="416"/>
        <item m="1" x="129"/>
        <item m="1" x="253"/>
        <item m="1" x="405"/>
        <item m="1" x="467"/>
        <item m="1" x="714"/>
        <item m="1" x="475"/>
        <item m="1" x="418"/>
        <item m="1" x="407"/>
        <item x="55"/>
        <item m="1" x="276"/>
        <item m="1" x="306"/>
        <item m="1" x="238"/>
        <item m="1" x="135"/>
        <item m="1" x="195"/>
        <item m="1" x="324"/>
        <item m="1" x="537"/>
        <item m="1" x="699"/>
        <item m="1" x="167"/>
        <item m="1" x="288"/>
        <item m="1" x="626"/>
        <item m="1" x="363"/>
        <item m="1" x="361"/>
        <item m="1" x="712"/>
        <item m="1" x="565"/>
        <item m="1" x="268"/>
        <item m="1" x="367"/>
        <item m="1" x="479"/>
        <item m="1" x="691"/>
        <item m="1" x="558"/>
        <item m="1" x="556"/>
        <item m="1" x="555"/>
        <item m="1" x="751"/>
        <item m="1" x="139"/>
        <item m="1" x="242"/>
        <item m="1" x="161"/>
        <item m="1" x="702"/>
        <item m="1" x="624"/>
        <item m="1" x="580"/>
        <item m="1" x="254"/>
        <item x="4"/>
        <item m="1" x="366"/>
        <item m="1" x="750"/>
        <item m="1" x="427"/>
        <item m="1" x="516"/>
        <item m="1" x="504"/>
        <item m="1" x="281"/>
        <item m="1" x="420"/>
        <item m="1" x="448"/>
        <item m="1" x="426"/>
        <item x="65"/>
        <item m="1" x="294"/>
        <item m="1" x="610"/>
        <item m="1" x="435"/>
        <item m="1" x="746"/>
        <item m="1" x="124"/>
        <item m="1" x="374"/>
        <item m="1" x="97"/>
        <item m="1" x="545"/>
        <item x="73"/>
        <item m="1" x="642"/>
        <item m="1" x="574"/>
        <item m="1" x="726"/>
        <item m="1" x="710"/>
        <item m="1" x="311"/>
        <item m="1" x="656"/>
        <item m="1" x="243"/>
        <item m="1" x="581"/>
        <item m="1" x="112"/>
        <item m="1" x="654"/>
        <item x="54"/>
        <item m="1" x="663"/>
        <item x="77"/>
        <item m="1" x="471"/>
        <item m="1" x="704"/>
        <item m="1" x="282"/>
        <item m="1" x="378"/>
        <item m="1" x="127"/>
        <item m="1" x="599"/>
        <item m="1" x="560"/>
        <item m="1" x="156"/>
        <item m="1" x="673"/>
        <item m="1" x="352"/>
        <item m="1" x="150"/>
        <item m="1" x="586"/>
        <item m="1" x="182"/>
        <item m="1" x="502"/>
        <item m="1" x="578"/>
        <item m="1" x="355"/>
        <item m="1" x="481"/>
        <item m="1" x="535"/>
        <item x="53"/>
        <item m="1" x="349"/>
        <item m="1" x="394"/>
        <item m="1" x="525"/>
        <item m="1" x="433"/>
        <item x="18"/>
        <item m="1" x="527"/>
        <item m="1" x="739"/>
        <item m="1" x="508"/>
        <item m="1" x="452"/>
        <item m="1" x="703"/>
        <item m="1" x="559"/>
        <item x="28"/>
        <item m="1" x="474"/>
        <item m="1" x="362"/>
        <item m="1" x="608"/>
        <item x="7"/>
        <item m="1" x="455"/>
        <item x="70"/>
        <item m="1" x="146"/>
        <item m="1" x="364"/>
        <item x="36"/>
        <item m="1" x="202"/>
        <item m="1" x="144"/>
        <item m="1" x="132"/>
        <item m="1" x="539"/>
        <item m="1" x="336"/>
        <item m="1" x="423"/>
        <item m="1" x="507"/>
        <item m="1" x="519"/>
        <item m="1" x="383"/>
        <item m="1" x="757"/>
        <item x="69"/>
        <item m="1" x="557"/>
        <item m="1" x="706"/>
        <item m="1" x="589"/>
        <item m="1" x="328"/>
        <item m="1" x="296"/>
        <item m="1" x="368"/>
        <item m="1" x="110"/>
        <item m="1" x="603"/>
        <item m="1" x="345"/>
        <item m="1" x="151"/>
        <item m="1" x="605"/>
        <item x="35"/>
        <item x="23"/>
        <item m="1" x="664"/>
        <item x="19"/>
        <item m="1" x="118"/>
        <item m="1" x="232"/>
        <item m="1" x="308"/>
        <item m="1" x="677"/>
        <item m="1" x="263"/>
        <item m="1" x="490"/>
        <item m="1" x="633"/>
        <item m="1" x="611"/>
        <item m="1" x="400"/>
        <item m="1" x="711"/>
        <item x="11"/>
        <item m="1" x="489"/>
        <item m="1" x="447"/>
        <item m="1" x="326"/>
        <item m="1" x="348"/>
        <item x="61"/>
        <item m="1" x="88"/>
        <item m="1" x="628"/>
        <item m="1" x="571"/>
        <item m="1" x="224"/>
        <item m="1" x="453"/>
        <item m="1" x="183"/>
        <item m="1" x="697"/>
        <item m="1" x="335"/>
        <item m="1" x="290"/>
        <item m="1" x="627"/>
        <item m="1" x="392"/>
        <item m="1" x="307"/>
        <item m="1" x="342"/>
        <item m="1" x="245"/>
        <item m="1" x="616"/>
        <item m="1" x="651"/>
        <item m="1" x="740"/>
        <item m="1" x="436"/>
        <item m="1" x="299"/>
        <item m="1" x="251"/>
        <item m="1" x="225"/>
        <item m="1" x="514"/>
        <item m="1" x="635"/>
        <item m="1" x="247"/>
        <item m="1" x="193"/>
        <item m="1" x="181"/>
        <item m="1" x="437"/>
        <item m="1" x="548"/>
        <item m="1" x="532"/>
        <item m="1" x="228"/>
        <item m="1" x="521"/>
        <item m="1" x="99"/>
        <item m="1" x="327"/>
        <item m="1" x="470"/>
        <item m="1" x="292"/>
        <item m="1" x="440"/>
        <item m="1" x="205"/>
        <item m="1" x="170"/>
        <item m="1" x="564"/>
        <item m="1" x="231"/>
        <item m="1" x="209"/>
        <item m="1" x="707"/>
        <item m="1" x="271"/>
        <item m="1" x="310"/>
        <item m="1" x="305"/>
        <item m="1" x="385"/>
        <item x="38"/>
        <item m="1" x="98"/>
        <item x="30"/>
        <item m="1" x="105"/>
        <item m="1" x="731"/>
        <item m="1" x="550"/>
        <item m="1" x="444"/>
        <item m="1" x="522"/>
        <item m="1" x="229"/>
        <item m="1" x="442"/>
        <item m="1" x="661"/>
        <item m="1" x="125"/>
        <item m="1" x="340"/>
        <item x="25"/>
        <item m="1" x="371"/>
        <item m="1" x="638"/>
        <item m="1" x="600"/>
        <item m="1" x="729"/>
        <item m="1" x="690"/>
        <item m="1" x="375"/>
        <item m="1" x="136"/>
        <item x="1"/>
        <item m="1" x="148"/>
        <item m="1" x="547"/>
        <item m="1" x="424"/>
        <item m="1" x="185"/>
        <item m="1" x="576"/>
        <item m="1" x="81"/>
        <item m="1" x="577"/>
        <item m="1" x="736"/>
        <item m="1" x="347"/>
        <item m="1" x="443"/>
        <item m="1" x="87"/>
        <item m="1" x="753"/>
        <item m="1" x="204"/>
        <item m="1" x="566"/>
        <item m="1" x="518"/>
        <item m="1" x="538"/>
        <item m="1" x="660"/>
        <item m="1" x="85"/>
        <item m="1" x="615"/>
        <item m="1" x="738"/>
        <item x="42"/>
        <item m="1" x="197"/>
        <item x="62"/>
        <item m="1" x="255"/>
        <item m="1" x="373"/>
        <item m="1" x="157"/>
        <item m="1" x="506"/>
        <item m="1" x="500"/>
        <item x="74"/>
        <item m="1" x="623"/>
        <item m="1" x="316"/>
        <item m="1" x="717"/>
        <item m="1" x="721"/>
        <item x="12"/>
        <item m="1" x="393"/>
        <item m="1" x="594"/>
        <item m="1" x="239"/>
        <item m="1" x="111"/>
        <item m="1" x="754"/>
        <item m="1" x="173"/>
        <item m="1" x="295"/>
        <item m="1" x="133"/>
        <item m="1" x="226"/>
        <item m="1" x="609"/>
        <item m="1" x="236"/>
        <item m="1" x="458"/>
        <item m="1" x="480"/>
        <item m="1" x="351"/>
        <item m="1" x="644"/>
        <item m="1" x="283"/>
        <item m="1" x="372"/>
        <item x="80"/>
        <item m="1" x="473"/>
        <item m="1" x="612"/>
        <item m="1" x="733"/>
        <item m="1" x="430"/>
        <item m="1" x="439"/>
        <item m="1" x="728"/>
        <item m="1" x="718"/>
        <item m="1" x="408"/>
        <item m="1" x="95"/>
        <item m="1" x="748"/>
        <item x="56"/>
        <item m="1" x="734"/>
        <item m="1" x="106"/>
        <item m="1" x="187"/>
      </items>
    </pivotField>
    <pivotField axis="axisRow" compact="0" outline="0" showAll="0" defaultSubtotal="0">
      <items count="950">
        <item m="1" x="400"/>
        <item x="21"/>
        <item m="1" x="948"/>
        <item x="62"/>
        <item m="1" x="391"/>
        <item m="1" x="622"/>
        <item x="44"/>
        <item m="1" x="847"/>
        <item m="1" x="715"/>
        <item m="1" x="88"/>
        <item m="1" x="876"/>
        <item m="1" x="207"/>
        <item m="1" x="927"/>
        <item m="1" x="415"/>
        <item m="1" x="910"/>
        <item m="1" x="390"/>
        <item m="1" x="398"/>
        <item m="1" x="919"/>
        <item x="20"/>
        <item m="1" x="920"/>
        <item m="1" x="393"/>
        <item x="49"/>
        <item m="1" x="395"/>
        <item m="1" x="947"/>
        <item x="7"/>
        <item m="1" x="930"/>
        <item m="1" x="893"/>
        <item m="1" x="426"/>
        <item m="1" x="81"/>
        <item m="1" x="83"/>
        <item x="29"/>
        <item x="15"/>
        <item m="1" x="938"/>
        <item x="52"/>
        <item x="61"/>
        <item m="1" x="413"/>
        <item m="1" x="899"/>
        <item m="1" x="913"/>
        <item m="1" x="877"/>
        <item m="1" x="870"/>
        <item m="1" x="822"/>
        <item m="1" x="826"/>
        <item x="14"/>
        <item m="1" x="396"/>
        <item m="1" x="881"/>
        <item m="1" x="833"/>
        <item m="1" x="399"/>
        <item m="1" x="823"/>
        <item m="1" x="934"/>
        <item m="1" x="838"/>
        <item x="26"/>
        <item x="18"/>
        <item m="1" x="433"/>
        <item m="1" x="837"/>
        <item m="1" x="914"/>
        <item m="1" x="348"/>
        <item m="1" x="814"/>
        <item x="40"/>
        <item m="1" x="434"/>
        <item x="1"/>
        <item m="1" x="871"/>
        <item x="31"/>
        <item x="51"/>
        <item x="25"/>
        <item x="69"/>
        <item m="1" x="417"/>
        <item x="59"/>
        <item x="0"/>
        <item x="5"/>
        <item m="1" x="949"/>
        <item x="34"/>
        <item x="38"/>
        <item m="1" x="890"/>
        <item m="1" x="858"/>
        <item m="1" x="852"/>
        <item m="1" x="922"/>
        <item x="64"/>
        <item m="1" x="875"/>
        <item m="1" x="878"/>
        <item x="43"/>
        <item m="1" x="886"/>
        <item m="1" x="855"/>
        <item x="56"/>
        <item m="1" x="861"/>
        <item m="1" x="178"/>
        <item m="1" x="903"/>
        <item m="1" x="901"/>
        <item m="1" x="843"/>
        <item x="48"/>
        <item m="1" x="879"/>
        <item x="16"/>
        <item m="1" x="884"/>
        <item m="1" x="414"/>
        <item x="32"/>
        <item x="9"/>
        <item m="1" x="697"/>
        <item x="66"/>
        <item x="30"/>
        <item x="68"/>
        <item x="78"/>
        <item x="80"/>
        <item m="1" x="864"/>
        <item m="1" x="863"/>
        <item x="46"/>
        <item x="57"/>
        <item m="1" x="848"/>
        <item m="1" x="435"/>
        <item x="76"/>
        <item x="58"/>
        <item m="1" x="887"/>
        <item x="67"/>
        <item x="41"/>
        <item m="1" x="941"/>
        <item m="1" x="511"/>
        <item m="1" x="839"/>
        <item m="1" x="867"/>
        <item m="1" x="829"/>
        <item m="1" x="931"/>
        <item m="1" x="252"/>
        <item m="1" x="416"/>
        <item m="1" x="813"/>
        <item m="1" x="423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x="74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50"/>
        <item m="1" x="213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16"/>
        <item x="3"/>
        <item m="1" x="820"/>
        <item m="1" x="840"/>
        <item m="1" x="816"/>
        <item m="1" x="906"/>
        <item m="1" x="935"/>
        <item m="1" x="943"/>
        <item m="1" x="241"/>
        <item m="1" x="401"/>
        <item m="1" x="869"/>
        <item m="1" x="916"/>
        <item m="1" x="921"/>
        <item m="1" x="865"/>
        <item m="1" x="835"/>
        <item m="1" x="140"/>
        <item m="1" x="407"/>
        <item m="1" x="844"/>
        <item m="1" x="614"/>
        <item m="1" x="854"/>
        <item m="1" x="942"/>
        <item m="1" x="846"/>
        <item m="1" x="825"/>
        <item m="1" x="412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18"/>
        <item m="1" x="845"/>
        <item m="1" x="424"/>
        <item m="1" x="915"/>
        <item m="1" x="420"/>
        <item x="13"/>
        <item m="1" x="770"/>
        <item x="11"/>
        <item m="1" x="507"/>
        <item x="65"/>
        <item x="79"/>
        <item x="77"/>
        <item x="23"/>
        <item x="75"/>
        <item x="12"/>
        <item m="1" x="406"/>
        <item m="1" x="392"/>
        <item m="1" x="419"/>
        <item x="35"/>
        <item x="22"/>
        <item x="47"/>
        <item m="1" x="513"/>
        <item x="17"/>
        <item x="45"/>
        <item m="1" x="788"/>
        <item x="71"/>
        <item x="28"/>
        <item x="42"/>
        <item x="10"/>
        <item x="53"/>
        <item x="36"/>
        <item m="1" x="809"/>
        <item m="1" x="429"/>
        <item x="6"/>
        <item x="55"/>
        <item m="1" x="509"/>
        <item m="1" x="804"/>
        <item m="1" x="654"/>
        <item m="1" x="786"/>
        <item m="1" x="111"/>
        <item m="1" x="795"/>
        <item m="1" x="504"/>
        <item m="1" x="403"/>
        <item m="1" x="779"/>
        <item m="1" x="799"/>
        <item m="1" x="123"/>
        <item x="72"/>
        <item m="1" x="410"/>
        <item m="1" x="411"/>
        <item m="1" x="806"/>
        <item m="1" x="409"/>
        <item x="60"/>
        <item m="1" x="107"/>
        <item m="1" x="805"/>
        <item m="1" x="84"/>
        <item m="1" x="437"/>
        <item m="1" x="746"/>
        <item m="1" x="304"/>
        <item m="1" x="675"/>
        <item m="1" x="89"/>
        <item m="1" x="90"/>
        <item m="1" x="724"/>
        <item m="1" x="326"/>
        <item m="1" x="292"/>
        <item m="1" x="585"/>
        <item m="1" x="329"/>
        <item m="1" x="331"/>
        <item m="1" x="349"/>
        <item m="1" x="97"/>
        <item m="1" x="546"/>
        <item m="1" x="751"/>
        <item m="1" x="734"/>
        <item m="1" x="482"/>
        <item m="1" x="648"/>
        <item m="1" x="142"/>
        <item m="1" x="801"/>
        <item m="1" x="119"/>
        <item m="1" x="590"/>
        <item m="1" x="738"/>
        <item m="1" x="179"/>
        <item m="1" x="388"/>
        <item m="1" x="124"/>
        <item m="1" x="469"/>
        <item m="1" x="280"/>
        <item m="1" x="792"/>
        <item m="1" x="282"/>
        <item m="1" x="589"/>
        <item m="1" x="717"/>
        <item m="1" x="317"/>
        <item m="1" x="748"/>
        <item m="1" x="162"/>
        <item m="1" x="584"/>
        <item m="1" x="778"/>
        <item m="1" x="737"/>
        <item m="1" x="606"/>
        <item m="1" x="747"/>
        <item m="1" x="108"/>
        <item m="1" x="248"/>
        <item m="1" x="540"/>
        <item m="1" x="798"/>
        <item m="1" x="689"/>
        <item m="1" x="268"/>
        <item m="1" x="228"/>
        <item m="1" x="112"/>
        <item m="1" x="452"/>
        <item m="1" x="171"/>
        <item m="1" x="725"/>
        <item m="1" x="251"/>
        <item m="1" x="271"/>
        <item m="1" x="383"/>
        <item m="1" x="800"/>
        <item m="1" x="750"/>
        <item m="1" x="741"/>
        <item m="1" x="272"/>
        <item m="1" x="273"/>
        <item m="1" x="209"/>
        <item m="1" x="314"/>
        <item m="1" x="147"/>
        <item m="1" x="321"/>
        <item m="1" x="572"/>
        <item m="1" x="683"/>
        <item m="1" x="342"/>
        <item m="1" x="430"/>
        <item m="1" x="302"/>
        <item m="1" x="446"/>
        <item m="1" x="264"/>
        <item m="1" x="775"/>
        <item m="1" x="197"/>
        <item m="1" x="86"/>
        <item m="1" x="263"/>
        <item m="1" x="759"/>
        <item m="1" x="305"/>
        <item m="1" x="719"/>
        <item m="1" x="165"/>
        <item m="1" x="763"/>
        <item m="1" x="462"/>
        <item m="1" x="328"/>
        <item m="1" x="726"/>
        <item m="1" x="135"/>
        <item m="1" x="170"/>
        <item m="1" x="200"/>
        <item m="1" x="774"/>
        <item m="1" x="716"/>
        <item m="1" x="202"/>
        <item m="1" x="157"/>
        <item m="1" x="138"/>
        <item m="1" x="232"/>
        <item m="1" x="203"/>
        <item m="1" x="632"/>
        <item m="1" x="288"/>
        <item m="1" x="189"/>
        <item m="1" x="550"/>
        <item m="1" x="176"/>
        <item m="1" x="351"/>
        <item m="1" x="547"/>
        <item m="1" x="208"/>
        <item m="1" x="796"/>
        <item m="1" x="736"/>
        <item m="1" x="216"/>
        <item m="1" x="148"/>
        <item m="1" x="485"/>
        <item m="1" x="473"/>
        <item m="1" x="225"/>
        <item m="1" x="377"/>
        <item m="1" x="109"/>
        <item m="1" x="291"/>
        <item m="1" x="110"/>
        <item m="1" x="266"/>
        <item m="1" x="603"/>
        <item m="1" x="361"/>
        <item m="1" x="308"/>
        <item m="1" x="650"/>
        <item m="1" x="382"/>
        <item m="1" x="385"/>
        <item m="1" x="700"/>
        <item m="1" x="662"/>
        <item m="1" x="567"/>
        <item m="1" x="756"/>
        <item m="1" x="386"/>
        <item m="1" x="707"/>
        <item m="1" x="463"/>
        <item m="1" x="146"/>
        <item m="1" x="275"/>
        <item m="1" x="372"/>
        <item m="1" x="721"/>
        <item m="1" x="315"/>
        <item m="1" x="733"/>
        <item m="1" x="445"/>
        <item m="1" x="576"/>
        <item m="1" x="389"/>
        <item m="1" x="129"/>
        <item m="1" x="181"/>
        <item m="1" x="132"/>
        <item m="1" x="561"/>
        <item m="1" x="753"/>
        <item m="1" x="723"/>
        <item m="1" x="164"/>
        <item m="1" x="739"/>
        <item m="1" x="265"/>
        <item m="1" x="764"/>
        <item m="1" x="754"/>
        <item m="1" x="727"/>
        <item m="1" x="562"/>
        <item m="1" x="115"/>
        <item m="1" x="350"/>
        <item m="1" x="238"/>
        <item m="1" x="783"/>
        <item m="1" x="100"/>
        <item m="1" x="744"/>
        <item m="1" x="101"/>
        <item m="1" x="387"/>
        <item m="1" x="121"/>
        <item m="1" x="498"/>
        <item m="1" x="491"/>
        <item m="1" x="190"/>
        <item m="1" x="704"/>
        <item m="1" x="126"/>
        <item m="1" x="767"/>
        <item m="1" x="183"/>
        <item m="1" x="438"/>
        <item m="1" x="665"/>
        <item m="1" x="729"/>
        <item m="1" x="186"/>
        <item m="1" x="532"/>
        <item m="1" x="237"/>
        <item m="1" x="601"/>
        <item m="1" x="99"/>
        <item m="1" x="483"/>
        <item m="1" x="784"/>
        <item m="1" x="758"/>
        <item m="1" x="519"/>
        <item m="1" x="468"/>
        <item m="1" x="710"/>
        <item m="1" x="696"/>
        <item m="1" x="362"/>
        <item m="1" x="670"/>
        <item m="1" x="297"/>
        <item m="1" x="609"/>
        <item m="1" x="131"/>
        <item m="1" x="752"/>
        <item m="1" x="524"/>
        <item m="1" x="185"/>
        <item m="1" x="286"/>
        <item m="1" x="136"/>
        <item m="1" x="269"/>
        <item m="1" x="570"/>
        <item m="1" x="113"/>
        <item m="1" x="94"/>
        <item m="1" x="493"/>
        <item x="37"/>
        <item m="1" x="335"/>
        <item m="1" x="722"/>
        <item m="1" x="766"/>
        <item m="1" x="728"/>
        <item m="1" x="154"/>
        <item m="1" x="551"/>
        <item m="1" x="538"/>
        <item m="1" x="116"/>
        <item m="1" x="693"/>
        <item m="1" x="160"/>
        <item m="1" x="336"/>
        <item m="1" x="118"/>
        <item m="1" x="145"/>
        <item m="1" x="644"/>
        <item m="1" x="781"/>
        <item m="1" x="191"/>
        <item m="1" x="279"/>
        <item m="1" x="608"/>
        <item m="1" x="481"/>
        <item m="1" x="198"/>
        <item m="1" x="376"/>
        <item m="1" x="768"/>
        <item m="1" x="782"/>
        <item m="1" x="255"/>
        <item m="1" x="301"/>
        <item m="1" x="790"/>
        <item m="1" x="177"/>
        <item m="1" x="516"/>
        <item m="1" x="120"/>
        <item m="1" x="449"/>
        <item m="1" x="212"/>
        <item m="1" x="679"/>
        <item m="1" x="277"/>
        <item m="1" x="730"/>
        <item m="1" x="357"/>
        <item m="1" x="306"/>
        <item m="1" x="284"/>
        <item m="1" x="695"/>
        <item m="1" x="249"/>
        <item m="1" x="287"/>
        <item m="1" x="134"/>
        <item m="1" x="703"/>
        <item m="1" x="294"/>
        <item m="1" x="762"/>
        <item m="1" x="92"/>
        <item m="1" x="720"/>
        <item m="1" x="149"/>
        <item m="1" x="785"/>
        <item m="1" x="194"/>
        <item m="1" x="221"/>
        <item m="1" x="222"/>
        <item m="1" x="127"/>
        <item m="1" x="245"/>
        <item x="24"/>
        <item m="1" x="735"/>
        <item m="1" x="130"/>
        <item m="1" x="565"/>
        <item m="1" x="732"/>
        <item m="1" x="743"/>
        <item m="1" x="341"/>
        <item m="1" x="625"/>
        <item m="1" x="673"/>
        <item m="1" x="477"/>
        <item m="1" x="358"/>
        <item m="1" x="379"/>
        <item m="1" x="320"/>
        <item m="1" x="276"/>
        <item m="1" x="290"/>
        <item m="1" x="224"/>
        <item m="1" x="318"/>
        <item m="1" x="582"/>
        <item m="1" x="628"/>
        <item m="1" x="789"/>
        <item m="1" x="602"/>
        <item m="1" x="166"/>
        <item m="1" x="544"/>
        <item m="1" x="167"/>
        <item m="1" x="583"/>
        <item m="1" x="639"/>
        <item m="1" x="363"/>
        <item m="1" x="811"/>
        <item m="1" x="298"/>
        <item m="1" x="174"/>
        <item m="1" x="256"/>
        <item m="1" x="528"/>
        <item m="1" x="529"/>
        <item m="1" x="812"/>
        <item m="1" x="709"/>
        <item m="1" x="478"/>
        <item m="1" x="370"/>
        <item m="1" x="122"/>
        <item m="1" x="152"/>
        <item m="1" x="502"/>
        <item m="1" x="471"/>
        <item m="1" x="309"/>
        <item m="1" x="253"/>
        <item m="1" x="158"/>
        <item m="1" x="780"/>
        <item m="1" x="257"/>
        <item m="1" x="457"/>
        <item m="1" x="542"/>
        <item m="1" x="557"/>
        <item m="1" x="740"/>
        <item m="1" x="629"/>
        <item m="1" x="125"/>
        <item m="1" x="731"/>
        <item m="1" x="661"/>
        <item m="1" x="745"/>
        <item m="1" x="229"/>
        <item m="1" x="787"/>
        <item m="1" x="761"/>
        <item m="1" x="718"/>
        <item m="1" x="777"/>
        <item m="1" x="810"/>
        <item m="1" x="299"/>
        <item m="1" x="243"/>
        <item m="1" x="210"/>
        <item m="1" x="215"/>
        <item m="1" x="373"/>
        <item m="1" x="322"/>
        <item m="1" x="797"/>
        <item m="1" x="355"/>
        <item m="1" x="479"/>
        <item m="1" x="246"/>
        <item m="1" x="742"/>
        <item m="1" x="794"/>
        <item m="1" x="327"/>
        <item m="1" x="267"/>
        <item m="1" x="643"/>
        <item m="1" x="296"/>
        <item m="1" x="310"/>
        <item m="1" x="168"/>
        <item m="1" x="492"/>
        <item m="1" x="531"/>
        <item m="1" x="802"/>
        <item m="1" x="371"/>
        <item m="1" x="319"/>
        <item m="1" x="214"/>
        <item m="1" x="375"/>
        <item m="1" x="128"/>
        <item m="1" x="466"/>
        <item m="1" x="755"/>
        <item m="1" x="201"/>
        <item m="1" x="139"/>
        <item m="1" x="749"/>
        <item m="1" x="293"/>
        <item m="1" x="231"/>
        <item m="1" x="193"/>
        <item m="1" x="624"/>
        <item m="1" x="428"/>
        <item m="1" x="427"/>
        <item m="1" x="613"/>
        <item m="1" x="773"/>
        <item m="1" x="712"/>
        <item m="1" x="803"/>
        <item m="1" x="421"/>
        <item m="1" x="405"/>
        <item m="1" x="247"/>
        <item m="1" x="556"/>
        <item m="1" x="334"/>
        <item m="1" x="187"/>
        <item m="1" x="627"/>
        <item m="1" x="520"/>
        <item m="1" x="573"/>
        <item m="1" x="137"/>
        <item m="1" x="630"/>
        <item m="1" x="633"/>
        <item m="1" x="559"/>
        <item m="1" x="635"/>
        <item m="1" x="634"/>
        <item m="1" x="448"/>
        <item m="1" x="381"/>
        <item m="1" x="631"/>
        <item m="1" x="638"/>
        <item m="1" x="454"/>
        <item m="1" x="259"/>
        <item m="1" x="366"/>
        <item m="1" x="636"/>
        <item m="1" x="640"/>
        <item m="1" x="204"/>
        <item m="1" x="663"/>
        <item m="1" x="649"/>
        <item m="1" x="646"/>
        <item m="1" x="647"/>
        <item m="1" x="476"/>
        <item m="1" x="652"/>
        <item m="1" x="655"/>
        <item m="1" x="653"/>
        <item m="1" x="289"/>
        <item m="1" x="656"/>
        <item m="1" x="494"/>
        <item m="1" x="91"/>
        <item m="1" x="577"/>
        <item m="1" x="105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53"/>
        <item m="1" x="96"/>
        <item m="1" x="155"/>
        <item m="1" x="677"/>
        <item m="1" x="637"/>
        <item m="1" x="188"/>
        <item m="1" x="678"/>
        <item m="1" x="456"/>
        <item m="1" x="671"/>
        <item m="1" x="103"/>
        <item m="1" x="568"/>
        <item m="1" x="676"/>
        <item m="1" x="672"/>
        <item m="1" x="682"/>
        <item m="1" x="281"/>
        <item m="1" x="323"/>
        <item m="1" x="163"/>
        <item m="1" x="681"/>
        <item m="1" x="380"/>
        <item m="1" x="260"/>
        <item m="1" x="184"/>
        <item m="1" x="347"/>
        <item m="1" x="684"/>
        <item m="1" x="196"/>
        <item m="1" x="311"/>
        <item m="1" x="686"/>
        <item m="1" x="687"/>
        <item m="1" x="346"/>
        <item m="1" x="691"/>
        <item m="1" x="690"/>
        <item m="1" x="324"/>
        <item m="1" x="464"/>
        <item m="1" x="579"/>
        <item m="1" x="192"/>
        <item m="1" x="702"/>
        <item m="1" x="692"/>
        <item m="1" x="227"/>
        <item m="1" x="574"/>
        <item m="1" x="791"/>
        <item m="1" x="539"/>
        <item m="1" x="236"/>
        <item m="1" x="708"/>
        <item m="1" x="106"/>
        <item m="1" x="133"/>
        <item m="1" x="699"/>
        <item m="1" x="359"/>
        <item m="1" x="303"/>
        <item m="1" x="698"/>
        <item m="1" x="578"/>
        <item m="1" x="443"/>
        <item m="1" x="300"/>
        <item m="1" x="451"/>
        <item m="1" x="701"/>
        <item m="1" x="711"/>
        <item m="1" x="705"/>
        <item m="1" x="453"/>
        <item m="1" x="117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x="39"/>
        <item m="1" x="771"/>
        <item m="1" x="223"/>
        <item m="1" x="621"/>
        <item x="19"/>
        <item m="1" x="436"/>
        <item m="1" x="345"/>
        <item m="1" x="180"/>
        <item m="1" x="651"/>
        <item m="1" x="503"/>
        <item x="54"/>
        <item m="1" x="713"/>
        <item m="1" x="714"/>
        <item m="1" x="312"/>
        <item m="1" x="667"/>
        <item m="1" x="612"/>
        <item m="1" x="553"/>
        <item m="1" x="352"/>
        <item m="1" x="98"/>
        <item m="1" x="343"/>
        <item m="1" x="337"/>
        <item m="1" x="680"/>
        <item m="1" x="211"/>
        <item m="1" x="151"/>
        <item m="1" x="182"/>
        <item m="1" x="757"/>
        <item m="1" x="694"/>
        <item m="1" x="175"/>
        <item m="1" x="330"/>
        <item m="1" x="760"/>
        <item m="1" x="374"/>
        <item m="1" x="226"/>
        <item m="1" x="616"/>
        <item m="1" x="102"/>
        <item m="1" x="87"/>
        <item m="1" x="595"/>
        <item m="1" x="143"/>
        <item m="1" x="233"/>
        <item m="1" x="367"/>
        <item m="1" x="313"/>
        <item x="8"/>
        <item m="1" x="688"/>
        <item m="1" x="535"/>
        <item m="1" x="270"/>
        <item m="1" x="218"/>
        <item m="1" x="641"/>
        <item m="1" x="658"/>
        <item m="1" x="666"/>
        <item m="1" x="765"/>
        <item m="1" x="458"/>
        <item m="1" x="205"/>
        <item m="1" x="626"/>
        <item m="1" x="356"/>
        <item m="1" x="674"/>
        <item m="1" x="432"/>
        <item m="1" x="402"/>
        <item m="1" x="408"/>
        <item m="1" x="474"/>
        <item m="1" x="541"/>
        <item m="1" x="543"/>
        <item m="1" x="254"/>
        <item m="1" x="545"/>
        <item m="1" x="548"/>
        <item m="1" x="549"/>
        <item m="1" x="262"/>
        <item m="1" x="555"/>
        <item m="1" x="560"/>
        <item m="1" x="563"/>
        <item m="1" x="566"/>
        <item m="1" x="518"/>
        <item m="1" x="515"/>
        <item m="1" x="517"/>
        <item m="1" x="295"/>
        <item m="1" x="523"/>
        <item m="1" x="525"/>
        <item m="1" x="521"/>
        <item m="1" x="522"/>
        <item m="1" x="220"/>
        <item m="1" x="488"/>
        <item m="1" x="530"/>
        <item m="1" x="161"/>
        <item m="1" x="526"/>
        <item m="1" x="527"/>
        <item m="1" x="536"/>
        <item m="1" x="537"/>
        <item m="1" x="533"/>
        <item m="1" x="534"/>
        <item m="1" x="307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73"/>
        <item m="1" x="605"/>
        <item m="1" x="338"/>
        <item m="1" x="607"/>
        <item m="1" x="569"/>
        <item m="1" x="571"/>
        <item m="1" x="484"/>
        <item m="1" x="575"/>
        <item m="1" x="235"/>
        <item m="1" x="581"/>
        <item m="1" x="480"/>
        <item m="1" x="580"/>
        <item m="1" x="141"/>
        <item m="1" x="610"/>
        <item m="1" x="611"/>
        <item m="1" x="588"/>
        <item m="1" x="587"/>
        <item m="1" x="283"/>
        <item m="1" x="586"/>
        <item m="1" x="422"/>
        <item m="1" x="514"/>
        <item x="63"/>
        <item x="33"/>
        <item x="4"/>
        <item x="50"/>
        <item m="1" x="85"/>
        <item x="70"/>
        <item x="73"/>
        <item m="1" x="512"/>
        <item x="27"/>
        <item m="1" x="95"/>
        <item m="1" x="510"/>
        <item m="1" x="508"/>
        <item m="1" x="431"/>
        <item m="1" x="506"/>
        <item m="1" x="397"/>
        <item m="1" x="404"/>
        <item m="1" x="439"/>
        <item m="1" x="440"/>
        <item m="1" x="441"/>
        <item m="1" x="360"/>
        <item m="1" x="442"/>
        <item m="1" x="444"/>
        <item m="1" x="447"/>
        <item m="1" x="450"/>
        <item m="1" x="169"/>
        <item m="1" x="230"/>
        <item m="1" x="332"/>
        <item m="1" x="455"/>
        <item m="1" x="459"/>
        <item m="1" x="104"/>
        <item m="1" x="460"/>
        <item m="1" x="206"/>
        <item m="1" x="368"/>
        <item m="1" x="461"/>
        <item m="1" x="465"/>
        <item m="1" x="467"/>
        <item m="1" x="470"/>
        <item m="1" x="219"/>
        <item m="1" x="472"/>
        <item m="1" x="475"/>
        <item m="1" x="274"/>
        <item m="1" x="364"/>
        <item m="1" x="486"/>
        <item m="1" x="487"/>
        <item m="1" x="489"/>
        <item m="1" x="490"/>
        <item m="1" x="496"/>
        <item m="1" x="497"/>
        <item m="1" x="499"/>
        <item m="1" x="500"/>
        <item m="1" x="195"/>
        <item x="2"/>
        <item m="1" x="425"/>
        <item m="1" x="394"/>
        <item m="1" x="93"/>
        <item m="1" x="114"/>
        <item m="1" x="144"/>
        <item m="1" x="153"/>
        <item m="1" x="156"/>
        <item m="1" x="159"/>
        <item m="1" x="172"/>
        <item m="1" x="199"/>
        <item m="1" x="217"/>
        <item m="1" x="234"/>
        <item m="1" x="239"/>
        <item m="1" x="240"/>
        <item m="1" x="242"/>
        <item m="1" x="244"/>
        <item m="1" x="250"/>
        <item m="1" x="258"/>
        <item m="1" x="261"/>
        <item m="1" x="278"/>
        <item m="1" x="285"/>
        <item m="1" x="325"/>
        <item m="1" x="333"/>
        <item m="1" x="339"/>
        <item m="1" x="340"/>
        <item m="1" x="344"/>
        <item m="1" x="354"/>
        <item m="1" x="365"/>
        <item m="1" x="369"/>
        <item m="1" x="378"/>
        <item m="1" x="384"/>
        <item m="1" x="82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07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x="26"/>
        <item m="1" x="448"/>
        <item m="1" x="426"/>
        <item x="48"/>
        <item m="1" x="438"/>
        <item m="1" x="137"/>
        <item m="1" x="151"/>
        <item m="1" x="417"/>
        <item m="1" x="527"/>
        <item m="1" x="490"/>
        <item m="1" x="529"/>
        <item m="1" x="520"/>
        <item m="1" x="211"/>
        <item x="36"/>
        <item m="1" x="525"/>
        <item m="1" x="428"/>
        <item m="1" x="534"/>
        <item m="1" x="228"/>
        <item m="1" x="409"/>
        <item m="1" x="478"/>
        <item m="1" x="430"/>
        <item m="1" x="436"/>
        <item x="71"/>
        <item m="1" x="523"/>
        <item m="1" x="195"/>
        <item x="32"/>
        <item m="1" x="408"/>
        <item m="1" x="237"/>
        <item m="1" x="505"/>
        <item m="1" x="456"/>
        <item x="28"/>
        <item x="47"/>
        <item m="1" x="164"/>
        <item x="64"/>
        <item x="20"/>
        <item m="1" x="433"/>
        <item m="1" x="540"/>
        <item m="1" x="542"/>
        <item m="1" x="421"/>
        <item m="1" x="429"/>
        <item m="1" x="482"/>
        <item x="11"/>
        <item m="1" x="538"/>
        <item m="1" x="475"/>
        <item m="1" x="509"/>
        <item m="1" x="535"/>
        <item m="1" x="512"/>
        <item m="1" x="541"/>
        <item m="1" x="432"/>
        <item x="39"/>
        <item x="30"/>
        <item x="10"/>
        <item m="1" x="413"/>
        <item m="1" x="496"/>
        <item m="1" x="489"/>
        <item m="1" x="500"/>
        <item m="1" x="510"/>
        <item m="1" x="488"/>
        <item m="1" x="465"/>
        <item x="50"/>
        <item m="1" x="532"/>
        <item m="1" x="222"/>
        <item m="1" x="513"/>
        <item m="1" x="402"/>
        <item m="1" x="491"/>
        <item x="61"/>
        <item m="1" x="530"/>
        <item m="1" x="445"/>
        <item m="1" x="522"/>
        <item m="1" x="473"/>
        <item m="1" x="453"/>
        <item m="1" x="396"/>
        <item x="53"/>
        <item m="1" x="393"/>
        <item m="1" x="492"/>
        <item x="54"/>
        <item m="1" x="521"/>
        <item m="1" x="404"/>
        <item m="1" x="261"/>
        <item x="12"/>
        <item m="1" x="455"/>
        <item m="1" x="517"/>
        <item m="1" x="416"/>
        <item m="1" x="504"/>
        <item m="1" x="452"/>
        <item m="1" x="441"/>
        <item m="1" x="422"/>
        <item m="1" x="215"/>
        <item m="1" x="415"/>
        <item m="1" x="231"/>
        <item m="1" x="501"/>
        <item m="1" x="175"/>
        <item m="1" x="531"/>
        <item m="1" x="457"/>
        <item m="1" x="440"/>
        <item m="1" x="131"/>
        <item m="1" x="514"/>
        <item m="1" x="463"/>
        <item m="1" x="474"/>
        <item m="1" x="83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189"/>
        <item m="1" x="198"/>
        <item m="1" x="449"/>
        <item m="1" x="419"/>
        <item m="1" x="431"/>
        <item m="1" x="105"/>
        <item m="1" x="414"/>
        <item m="1" x="503"/>
        <item m="1" x="418"/>
        <item m="1" x="410"/>
        <item x="21"/>
        <item m="1" x="479"/>
        <item m="1" x="469"/>
        <item m="1" x="141"/>
        <item m="1" x="99"/>
        <item m="1" x="502"/>
        <item m="1" x="477"/>
        <item x="58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28"/>
        <item m="1" x="213"/>
        <item m="1" x="370"/>
        <item m="1" x="256"/>
        <item x="60"/>
        <item x="13"/>
        <item x="27"/>
        <item m="1" x="335"/>
        <item x="17"/>
        <item m="1" x="334"/>
        <item x="29"/>
        <item m="1" x="208"/>
        <item x="45"/>
        <item x="72"/>
        <item x="68"/>
        <item m="1" x="291"/>
        <item m="1" x="127"/>
        <item x="62"/>
        <item m="1" x="218"/>
        <item m="1" x="223"/>
        <item x="35"/>
        <item m="1" x="279"/>
        <item m="1" x="341"/>
        <item x="18"/>
        <item m="1" x="226"/>
        <item m="1" x="110"/>
        <item m="1" x="98"/>
        <item m="1" x="405"/>
        <item x="19"/>
        <item m="1" x="327"/>
        <item m="1" x="263"/>
        <item m="1" x="102"/>
        <item x="14"/>
        <item x="41"/>
        <item x="66"/>
        <item x="42"/>
        <item x="25"/>
        <item m="1" x="260"/>
        <item x="69"/>
        <item x="31"/>
        <item x="3"/>
        <item x="23"/>
        <item x="49"/>
        <item x="33"/>
        <item m="1" x="284"/>
        <item m="1" x="232"/>
        <item m="1" x="254"/>
        <item x="63"/>
        <item x="6"/>
        <item x="55"/>
        <item m="1" x="403"/>
        <item x="51"/>
        <item m="1" x="210"/>
        <item m="1" x="258"/>
        <item m="1" x="338"/>
        <item x="40"/>
        <item x="7"/>
        <item m="1" x="224"/>
        <item m="1" x="214"/>
        <item x="34"/>
        <item m="1" x="337"/>
        <item m="1" x="395"/>
        <item x="37"/>
        <item m="1" x="302"/>
        <item m="1" x="94"/>
        <item m="1" x="253"/>
        <item m="1" x="216"/>
        <item m="1" x="142"/>
        <item m="1" x="397"/>
        <item m="1" x="221"/>
        <item m="1" x="328"/>
        <item x="4"/>
        <item m="1" x="97"/>
        <item m="1" x="398"/>
        <item m="1" x="399"/>
        <item x="9"/>
        <item m="1" x="135"/>
        <item m="1" x="401"/>
        <item m="1" x="92"/>
        <item x="52"/>
        <item m="1" x="220"/>
        <item m="1" x="252"/>
        <item m="1" x="219"/>
        <item x="56"/>
        <item x="0"/>
        <item x="46"/>
        <item m="1" x="89"/>
        <item m="1" x="345"/>
        <item m="1" x="152"/>
        <item m="1" x="264"/>
        <item m="1" x="81"/>
        <item m="1" x="176"/>
        <item m="1" x="187"/>
        <item m="1" x="112"/>
        <item m="1" x="346"/>
        <item m="1" x="194"/>
        <item m="1" x="248"/>
        <item m="1" x="111"/>
        <item m="1" x="79"/>
        <item m="1" x="276"/>
        <item m="1" x="245"/>
        <item m="1" x="170"/>
        <item m="1" x="347"/>
        <item m="1" x="275"/>
        <item m="1" x="125"/>
        <item m="1" x="184"/>
        <item m="1" x="321"/>
        <item m="1" x="316"/>
        <item m="1" x="320"/>
        <item m="1" x="86"/>
        <item m="1" x="348"/>
        <item m="1" x="309"/>
        <item x="16"/>
        <item m="1" x="107"/>
        <item m="1" x="124"/>
        <item m="1" x="82"/>
        <item m="1" x="165"/>
        <item m="1" x="113"/>
        <item m="1" x="322"/>
        <item m="1" x="166"/>
        <item m="1" x="159"/>
        <item m="1" x="349"/>
        <item m="1" x="114"/>
        <item m="1" x="350"/>
        <item m="1" x="351"/>
        <item m="1" x="352"/>
        <item m="1" x="103"/>
        <item m="1" x="78"/>
        <item m="1" x="155"/>
        <item m="1" x="353"/>
        <item m="1" x="330"/>
        <item m="1" x="140"/>
        <item m="1" x="134"/>
        <item m="1" x="354"/>
        <item m="1" x="145"/>
        <item m="1" x="161"/>
        <item m="1" x="115"/>
        <item m="1" x="138"/>
        <item m="1" x="171"/>
        <item m="1" x="355"/>
        <item x="70"/>
        <item m="1" x="120"/>
        <item m="1" x="356"/>
        <item m="1" x="93"/>
        <item m="1" x="278"/>
        <item m="1" x="196"/>
        <item m="1" x="277"/>
        <item m="1" x="357"/>
        <item m="1" x="358"/>
        <item m="1" x="240"/>
        <item m="1" x="136"/>
        <item m="1" x="204"/>
        <item m="1" x="359"/>
        <item m="1" x="314"/>
        <item m="1" x="360"/>
        <item m="1" x="317"/>
        <item m="1" x="162"/>
        <item m="1" x="361"/>
        <item x="15"/>
        <item m="1" x="156"/>
        <item m="1" x="90"/>
        <item m="1" x="87"/>
        <item m="1" x="267"/>
        <item m="1" x="104"/>
        <item m="1" x="146"/>
        <item x="73"/>
        <item m="1" x="117"/>
        <item m="1" x="362"/>
        <item m="1" x="286"/>
        <item m="1" x="182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86"/>
        <item x="8"/>
        <item m="1" x="373"/>
        <item m="1" x="301"/>
        <item m="1" x="179"/>
        <item m="1" x="308"/>
        <item m="1" x="116"/>
        <item m="1" x="325"/>
        <item m="1" x="126"/>
        <item m="1" x="178"/>
        <item m="1" x="374"/>
        <item m="1" x="375"/>
        <item m="1" x="173"/>
        <item m="1" x="331"/>
        <item m="1" x="148"/>
        <item m="1" x="150"/>
        <item m="1" x="376"/>
        <item m="1" x="377"/>
        <item m="1" x="200"/>
        <item m="1" x="378"/>
        <item m="1" x="168"/>
        <item m="1" x="379"/>
        <item m="1" x="133"/>
        <item m="1" x="185"/>
        <item m="1" x="106"/>
        <item m="1" x="130"/>
        <item m="1" x="122"/>
        <item m="1" x="132"/>
        <item m="1" x="380"/>
        <item m="1" x="123"/>
        <item m="1" x="157"/>
        <item m="1" x="77"/>
        <item m="1" x="319"/>
        <item m="1" x="265"/>
        <item m="1" x="88"/>
        <item m="1" x="381"/>
        <item m="1" x="382"/>
        <item m="1" x="101"/>
        <item m="1" x="323"/>
        <item m="1" x="383"/>
        <item m="1" x="199"/>
        <item m="1" x="121"/>
        <item m="1" x="158"/>
        <item m="1" x="241"/>
        <item m="1" x="318"/>
        <item m="1" x="315"/>
        <item m="1" x="384"/>
        <item m="1" x="139"/>
        <item m="1" x="333"/>
        <item m="1" x="85"/>
        <item m="1" x="154"/>
        <item m="1" x="201"/>
        <item m="1" x="80"/>
        <item m="1" x="385"/>
        <item m="1" x="163"/>
        <item m="1" x="297"/>
        <item m="1" x="174"/>
        <item m="1" x="386"/>
        <item x="44"/>
        <item m="1" x="387"/>
        <item m="1" x="235"/>
        <item m="1" x="236"/>
        <item m="1" x="181"/>
        <item m="1" x="388"/>
        <item m="1" x="389"/>
        <item m="1" x="390"/>
        <item m="1" x="391"/>
        <item m="1" x="392"/>
        <item m="1" x="296"/>
        <item m="1" x="243"/>
        <item m="1" x="394"/>
        <item m="1" x="76"/>
        <item m="1" x="336"/>
        <item m="1" x="205"/>
        <item m="1" x="340"/>
        <item m="1" x="342"/>
        <item m="1" x="294"/>
        <item m="1" x="343"/>
        <item m="1" x="313"/>
        <item m="1" x="344"/>
        <item m="1" x="230"/>
        <item m="1" x="144"/>
        <item m="1" x="282"/>
        <item m="1" x="91"/>
        <item m="1" x="206"/>
        <item m="1" x="312"/>
        <item m="1" x="109"/>
        <item m="1" x="227"/>
        <item m="1" x="217"/>
        <item m="1" x="283"/>
        <item m="1" x="119"/>
        <item m="1" x="95"/>
        <item m="1" x="160"/>
        <item m="1" x="303"/>
        <item m="1" x="249"/>
        <item m="1" x="271"/>
        <item m="1" x="270"/>
        <item m="1" x="180"/>
        <item m="1" x="197"/>
        <item m="1" x="299"/>
        <item m="1" x="304"/>
        <item m="1" x="118"/>
        <item m="1" x="332"/>
        <item m="1" x="305"/>
        <item m="1" x="285"/>
        <item m="1" x="202"/>
        <item m="1" x="306"/>
        <item m="1" x="307"/>
        <item m="1" x="295"/>
        <item m="1" x="153"/>
        <item m="1" x="311"/>
        <item m="1" x="292"/>
        <item m="1" x="293"/>
        <item m="1" x="288"/>
        <item m="1" x="289"/>
        <item m="1" x="290"/>
        <item m="1" x="287"/>
        <item m="1" x="234"/>
        <item m="1" x="108"/>
        <item m="1" x="129"/>
        <item m="1" x="177"/>
        <item m="1" x="300"/>
        <item x="43"/>
        <item m="1" x="238"/>
        <item m="1" x="193"/>
        <item m="1" x="281"/>
        <item m="1" x="310"/>
        <item m="1" x="147"/>
        <item m="1" x="183"/>
        <item m="1" x="298"/>
        <item m="1" x="324"/>
        <item m="1" x="268"/>
        <item m="1" x="269"/>
        <item m="1" x="272"/>
        <item m="1" x="188"/>
        <item m="1" x="149"/>
        <item m="1" x="274"/>
        <item m="1" x="247"/>
        <item m="1" x="100"/>
        <item x="59"/>
        <item m="1" x="191"/>
        <item m="1" x="273"/>
        <item m="1" x="280"/>
        <item m="1" x="172"/>
        <item x="5"/>
        <item x="65"/>
        <item x="67"/>
        <item x="1"/>
        <item m="1" x="262"/>
        <item x="57"/>
        <item x="24"/>
        <item m="1" x="84"/>
        <item m="1" x="259"/>
        <item m="1" x="257"/>
        <item m="1" x="233"/>
        <item x="38"/>
        <item m="1" x="255"/>
        <item m="1" x="212"/>
        <item m="1" x="239"/>
        <item m="1" x="167"/>
        <item m="1" x="190"/>
        <item m="1" x="242"/>
        <item m="1" x="143"/>
        <item m="1" x="246"/>
        <item m="1" x="203"/>
        <item m="1" x="250"/>
        <item m="1" x="251"/>
        <item x="2"/>
        <item m="1" x="225"/>
        <item x="22"/>
        <item m="1" x="229"/>
        <item m="1" x="209"/>
        <item m="1" x="96"/>
        <item m="1" x="169"/>
        <item m="1" x="192"/>
        <item m="1" x="74"/>
        <item m="1" x="7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34"/>
        <item m="1" x="28"/>
        <item x="2"/>
        <item m="1" x="38"/>
        <item x="12"/>
        <item x="16"/>
        <item x="19"/>
        <item x="10"/>
        <item m="1" x="65"/>
        <item m="1" x="74"/>
        <item m="1" x="66"/>
        <item x="4"/>
        <item m="1" x="42"/>
        <item m="1" x="62"/>
        <item m="1" x="36"/>
        <item m="1" x="23"/>
        <item m="1" x="75"/>
        <item m="1" x="69"/>
        <item x="18"/>
        <item x="17"/>
        <item x="8"/>
        <item m="1" x="44"/>
        <item x="5"/>
        <item x="7"/>
        <item m="1" x="45"/>
        <item m="1" x="50"/>
        <item m="1" x="73"/>
        <item x="21"/>
        <item m="1" x="47"/>
        <item x="1"/>
        <item x="15"/>
        <item m="1" x="37"/>
        <item x="9"/>
        <item x="0"/>
        <item x="6"/>
        <item x="3"/>
        <item m="1" x="61"/>
        <item x="13"/>
        <item m="1" x="72"/>
        <item m="1" x="24"/>
        <item x="11"/>
        <item m="1" x="71"/>
        <item m="1" x="29"/>
        <item m="1" x="46"/>
        <item m="1" x="27"/>
        <item m="1" x="70"/>
        <item m="1" x="26"/>
        <item m="1" x="68"/>
        <item m="1" x="67"/>
        <item x="14"/>
        <item m="1" x="30"/>
        <item m="1" x="76"/>
        <item m="1" x="33"/>
        <item x="22"/>
        <item m="1" x="35"/>
        <item m="1" x="58"/>
        <item m="1" x="39"/>
        <item m="1" x="25"/>
        <item m="1" x="59"/>
        <item m="1" x="31"/>
        <item m="1" x="56"/>
        <item m="1" x="41"/>
        <item m="1" x="60"/>
        <item m="1" x="51"/>
        <item m="1" x="63"/>
        <item m="1" x="57"/>
        <item m="1" x="32"/>
        <item m="1" x="54"/>
        <item m="1" x="40"/>
        <item m="1" x="64"/>
        <item m="1" x="52"/>
        <item m="1" x="49"/>
        <item m="1" x="53"/>
        <item x="20"/>
        <item m="1" x="55"/>
        <item m="1" x="48"/>
        <item m="1" x="43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43"/>
        <item x="8"/>
        <item m="1" x="129"/>
        <item m="1" x="178"/>
        <item x="2"/>
        <item m="1" x="231"/>
        <item m="1" x="197"/>
        <item m="1" x="135"/>
        <item m="1" x="107"/>
        <item m="1" x="156"/>
        <item m="1" x="202"/>
        <item m="1" x="181"/>
        <item m="1" x="148"/>
        <item x="6"/>
        <item m="1" x="146"/>
        <item m="1" x="48"/>
        <item m="1" x="58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15"/>
        <item m="1" x="207"/>
        <item m="1" x="150"/>
        <item m="1" x="102"/>
        <item m="1" x="212"/>
        <item m="1" x="110"/>
        <item m="1" x="140"/>
        <item m="1" x="169"/>
        <item m="1" x="186"/>
        <item x="34"/>
        <item m="1" x="170"/>
        <item m="1" x="229"/>
        <item m="1" x="176"/>
        <item m="1" x="232"/>
        <item m="1" x="234"/>
        <item m="1" x="222"/>
        <item m="1" x="175"/>
        <item x="24"/>
        <item m="1" x="147"/>
        <item m="1" x="177"/>
        <item m="1" x="221"/>
        <item m="1" x="111"/>
        <item m="1" x="119"/>
        <item m="1" x="109"/>
        <item m="1" x="106"/>
        <item m="1" x="41"/>
        <item m="1" x="217"/>
        <item m="1" x="145"/>
        <item x="10"/>
        <item x="3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32"/>
        <item m="1" x="233"/>
        <item m="1" x="130"/>
        <item m="1" x="164"/>
        <item m="1" x="230"/>
        <item m="1" x="206"/>
        <item m="1" x="226"/>
        <item m="1" x="201"/>
        <item m="1" x="44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3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46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4"/>
        <item x="9"/>
        <item x="12"/>
        <item x="11"/>
        <item m="1" x="42"/>
        <item x="5"/>
        <item x="35"/>
        <item x="19"/>
        <item x="16"/>
        <item x="26"/>
        <item x="31"/>
        <item x="22"/>
        <item x="33"/>
        <item x="14"/>
        <item x="4"/>
        <item m="1" x="76"/>
        <item x="13"/>
        <item m="1" x="36"/>
        <item x="20"/>
        <item x="17"/>
        <item m="1" x="62"/>
        <item m="1" x="68"/>
        <item x="25"/>
        <item m="1" x="73"/>
        <item x="23"/>
        <item m="1" x="57"/>
        <item m="1" x="64"/>
        <item x="0"/>
        <item x="28"/>
        <item x="7"/>
        <item m="1" x="61"/>
        <item m="1" x="49"/>
        <item m="1" x="84"/>
        <item m="1" x="63"/>
        <item m="1" x="60"/>
        <item m="1" x="39"/>
        <item m="1" x="51"/>
        <item m="1" x="50"/>
        <item x="21"/>
        <item m="1" x="38"/>
        <item m="1" x="87"/>
        <item x="29"/>
        <item m="1" x="88"/>
        <item m="1" x="59"/>
        <item m="1" x="75"/>
        <item m="1" x="52"/>
        <item m="1" x="78"/>
        <item m="1" x="89"/>
        <item m="1" x="90"/>
        <item m="1" x="83"/>
        <item m="1" x="85"/>
        <item m="1" x="45"/>
        <item m="1" x="91"/>
        <item m="1" x="92"/>
        <item x="1"/>
        <item m="1" x="93"/>
        <item m="1" x="55"/>
        <item m="1" x="79"/>
        <item m="1" x="94"/>
        <item m="1" x="95"/>
        <item m="1" x="86"/>
        <item m="1" x="96"/>
        <item m="1" x="56"/>
        <item m="1" x="53"/>
        <item m="1" x="37"/>
        <item m="1" x="40"/>
        <item m="1" x="97"/>
        <item m="1" x="65"/>
        <item m="1" x="47"/>
        <item m="1" x="72"/>
        <item m="1" x="80"/>
        <item m="1" x="66"/>
        <item m="1" x="70"/>
        <item m="1" x="82"/>
        <item m="1" x="67"/>
        <item m="1" x="74"/>
        <item x="27"/>
        <item m="1" x="69"/>
        <item m="1" x="81"/>
        <item m="1" x="77"/>
        <item m="1" x="71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162">
    <i>
      <x v="16"/>
      <x v="70"/>
      <x v="11"/>
      <x v="225"/>
      <x/>
      <x v="34"/>
      <x/>
      <x v="63"/>
    </i>
    <i t="default" r="2">
      <x v="11"/>
    </i>
    <i>
      <x v="20"/>
      <x v="98"/>
      <x v="11"/>
      <x v="233"/>
      <x/>
      <x v="4"/>
      <x/>
      <x v="81"/>
    </i>
    <i t="default" r="2">
      <x v="11"/>
    </i>
    <i>
      <x v="22"/>
      <x v="233"/>
      <x v="11"/>
      <x v="224"/>
      <x/>
      <x v="19"/>
      <x/>
      <x v="165"/>
    </i>
    <i t="default" r="2">
      <x v="11"/>
    </i>
    <i>
      <x v="23"/>
      <x v="243"/>
      <x v="11"/>
      <x v="219"/>
      <x/>
      <x v="2"/>
      <x/>
      <x v="8"/>
    </i>
    <i t="default" r="2">
      <x v="11"/>
    </i>
    <i>
      <x v="33"/>
      <x v="30"/>
      <x v="11"/>
      <x v="28"/>
      <x/>
      <x v="2"/>
      <x/>
      <x v="35"/>
    </i>
    <i t="default" r="2">
      <x v="11"/>
    </i>
    <i>
      <x v="37"/>
      <x v="242"/>
      <x v="11"/>
      <x v="218"/>
      <x/>
      <x v="11"/>
      <x/>
      <x v="172"/>
    </i>
    <i t="default" r="2">
      <x v="11"/>
    </i>
    <i>
      <x v="78"/>
      <x v="67"/>
      <x v="11"/>
      <x v="270"/>
      <x/>
      <x v="33"/>
      <x/>
      <x v="183"/>
    </i>
    <i t="default" r="2">
      <x v="11"/>
    </i>
    <i>
      <x v="79"/>
      <x v="42"/>
      <x v="11"/>
      <x v="107"/>
      <x/>
      <x v="23"/>
      <x/>
      <x v="159"/>
    </i>
    <i t="default" r="2">
      <x v="11"/>
    </i>
    <i>
      <x v="86"/>
      <x v="108"/>
      <x v="11"/>
      <x v="103"/>
      <x/>
      <x v="37"/>
      <x/>
      <x v="180"/>
    </i>
    <i t="default" r="2">
      <x v="11"/>
    </i>
    <i>
      <x v="88"/>
      <x v="180"/>
      <x v="11"/>
      <x v="226"/>
      <x/>
      <x v="35"/>
      <x/>
      <x v="119"/>
    </i>
    <i t="default" r="2">
      <x v="11"/>
    </i>
    <i>
      <x v="99"/>
      <x v="90"/>
      <x v="11"/>
      <x v="191"/>
      <x/>
      <x v="2"/>
      <x/>
      <x v="158"/>
    </i>
    <i t="default" r="2">
      <x v="11"/>
    </i>
    <i>
      <x v="103"/>
      <x v="93"/>
      <x v="11"/>
      <x v="196"/>
      <x/>
      <x v="2"/>
      <x/>
      <x v="8"/>
    </i>
    <i t="default" r="2">
      <x v="11"/>
    </i>
    <i>
      <x v="107"/>
      <x v="96"/>
      <x v="11"/>
      <x v="93"/>
      <x/>
      <x v="37"/>
      <x/>
      <x v="158"/>
    </i>
    <i t="default" r="2">
      <x v="11"/>
    </i>
    <i>
      <x v="120"/>
      <x v="239"/>
      <x v="11"/>
      <x v="214"/>
      <x/>
      <x v="2"/>
      <x/>
      <x v="35"/>
    </i>
    <i t="default" r="2">
      <x v="11"/>
    </i>
    <i>
      <x v="130"/>
      <x v="61"/>
      <x v="11"/>
      <x v="58"/>
      <x/>
      <x v="2"/>
      <x/>
      <x v="161"/>
    </i>
    <i t="default" r="2">
      <x v="11"/>
    </i>
    <i>
      <x v="134"/>
      <x v="50"/>
      <x v="11"/>
      <x v="227"/>
      <x/>
      <x v="2"/>
      <x/>
      <x v="11"/>
    </i>
    <i t="default" r="2">
      <x v="11"/>
    </i>
    <i>
      <x v="152"/>
      <x v="79"/>
      <x v="11"/>
      <x v="77"/>
      <x/>
      <x v="30"/>
      <x/>
      <x v="52"/>
    </i>
    <i t="default" r="2">
      <x v="11"/>
    </i>
    <i>
      <x v="153"/>
      <x v="94"/>
      <x v="11"/>
      <x v="261"/>
      <x/>
      <x v="2"/>
      <x/>
      <x v="8"/>
    </i>
    <i t="default" r="2">
      <x v="11"/>
    </i>
    <i>
      <x v="159"/>
      <x v="111"/>
      <x v="11"/>
      <x v="257"/>
      <x/>
      <x v="2"/>
      <x/>
      <x v="170"/>
    </i>
    <i t="default" r="2">
      <x v="11"/>
    </i>
    <i>
      <x v="169"/>
      <x v="271"/>
      <x v="11"/>
      <x v="269"/>
      <x/>
      <x v="6"/>
      <x/>
      <x v="64"/>
    </i>
    <i t="default" r="2">
      <x v="11"/>
    </i>
    <i>
      <x v="175"/>
      <x v="869"/>
      <x v="11"/>
      <x v="271"/>
      <x/>
      <x v="2"/>
      <x/>
      <x v="184"/>
    </i>
    <i t="default" r="2">
      <x v="11"/>
    </i>
    <i>
      <x v="186"/>
      <x v="57"/>
      <x v="11"/>
      <x v="248"/>
      <x/>
      <x v="2"/>
      <x/>
      <x v="8"/>
    </i>
    <i t="default" r="2">
      <x v="11"/>
    </i>
    <i>
      <x v="188"/>
      <x v="523"/>
      <x v="11"/>
      <x v="154"/>
      <x/>
      <x v="2"/>
      <x/>
      <x v="175"/>
    </i>
    <i t="default" r="2">
      <x v="11"/>
    </i>
    <i>
      <x v="195"/>
      <x v="874"/>
      <x v="11"/>
      <x v="516"/>
      <x/>
      <x v="7"/>
      <x/>
      <x v="163"/>
    </i>
    <i t="default" r="2">
      <x v="11"/>
    </i>
    <i>
      <x v="203"/>
      <x v="103"/>
      <x v="11"/>
      <x v="221"/>
      <x/>
      <x v="19"/>
      <x/>
      <x v="165"/>
    </i>
    <i t="default" r="2">
      <x v="11"/>
    </i>
    <i>
      <x v="214"/>
      <x v="99"/>
      <x v="11"/>
      <x v="257"/>
      <x/>
      <x v="2"/>
      <x/>
      <x v="170"/>
    </i>
    <i t="default" r="2">
      <x v="11"/>
    </i>
    <i>
      <x v="220"/>
      <x v="21"/>
      <x v="11"/>
      <x v="198"/>
      <x/>
      <x v="37"/>
      <x/>
      <x v="158"/>
    </i>
    <i t="default" r="2">
      <x v="11"/>
    </i>
    <i>
      <x v="228"/>
      <x v="253"/>
      <x v="11"/>
      <x v="234"/>
      <x/>
      <x v="2"/>
      <x/>
      <x v="161"/>
    </i>
    <i t="default" r="2">
      <x v="11"/>
    </i>
    <i>
      <x v="230"/>
      <x v="33"/>
      <x v="11"/>
      <x v="31"/>
      <x/>
      <x v="18"/>
      <x/>
      <x v="197"/>
    </i>
    <i t="default" r="2">
      <x v="11"/>
    </i>
    <i>
      <x v="233"/>
      <x v="88"/>
      <x v="11"/>
      <x v="424"/>
      <x/>
      <x v="22"/>
      <x/>
      <x v="109"/>
    </i>
    <i t="default" r="2">
      <x v="11"/>
    </i>
    <i>
      <x v="234"/>
      <x v="230"/>
      <x v="11"/>
      <x v="199"/>
      <x/>
      <x v="53"/>
      <x/>
      <x v="162"/>
    </i>
    <i t="default" r="2">
      <x v="11"/>
    </i>
    <i>
      <x v="235"/>
      <x v="867"/>
      <x v="11"/>
      <x v="78"/>
      <x/>
      <x v="4"/>
      <x/>
      <x v="194"/>
    </i>
    <i t="default" r="2">
      <x v="11"/>
    </i>
    <i>
      <x v="239"/>
      <x v="76"/>
      <x v="11"/>
      <x v="257"/>
      <x/>
      <x v="2"/>
      <x/>
      <x v="170"/>
    </i>
    <i t="default" r="2">
      <x v="11"/>
    </i>
    <i>
      <x v="245"/>
      <x v="66"/>
      <x v="11"/>
      <x v="235"/>
      <x/>
      <x v="6"/>
      <x/>
      <x v="64"/>
    </i>
    <i t="default" r="2">
      <x v="11"/>
    </i>
    <i>
      <x v="263"/>
      <x v="469"/>
      <x v="11"/>
      <x v="245"/>
      <x/>
      <x v="37"/>
      <x/>
      <x v="158"/>
    </i>
    <i t="default" r="2">
      <x v="11"/>
    </i>
    <i>
      <x v="269"/>
      <x v="18"/>
      <x v="11"/>
      <x v="194"/>
      <x/>
      <x v="2"/>
      <x/>
      <x v="11"/>
    </i>
    <i t="default" r="2">
      <x v="11"/>
    </i>
    <i>
      <x v="271"/>
      <x v="866"/>
      <x v="11"/>
      <x v="505"/>
      <x/>
      <x v="2"/>
      <x/>
      <x v="170"/>
    </i>
    <i t="default" r="2">
      <x v="11"/>
    </i>
    <i>
      <x v="292"/>
      <x v="62"/>
      <x v="11"/>
      <x v="59"/>
      <x/>
      <x v="22"/>
      <x/>
      <x v="109"/>
    </i>
    <i t="default" r="2">
      <x v="11"/>
    </i>
    <i>
      <x v="296"/>
      <x v="1"/>
      <x v="11"/>
      <x v="209"/>
      <x/>
      <x v="20"/>
      <x/>
      <x v="169"/>
    </i>
    <i t="default" r="2">
      <x v="11"/>
    </i>
    <i>
      <x v="310"/>
      <x v="110"/>
      <x v="11"/>
      <x v="203"/>
      <x/>
      <x v="2"/>
      <x/>
      <x v="166"/>
    </i>
    <i t="default" r="2">
      <x v="11"/>
    </i>
    <i>
      <x v="317"/>
      <x v="68"/>
      <x v="11"/>
      <x v="510"/>
      <x/>
      <x v="2"/>
      <x/>
      <x v="170"/>
    </i>
    <i t="default" r="2">
      <x v="11"/>
    </i>
    <i>
      <x v="325"/>
      <x v="6"/>
      <x v="11"/>
      <x v="241"/>
      <x/>
      <x v="5"/>
      <x/>
      <x v="178"/>
    </i>
    <i t="default" r="2">
      <x v="11"/>
    </i>
    <i>
      <x v="336"/>
      <x v="245"/>
      <x v="11"/>
      <x v="220"/>
      <x/>
      <x v="4"/>
      <x/>
      <x v="81"/>
    </i>
    <i t="default" r="2">
      <x v="11"/>
    </i>
    <i>
      <x v="340"/>
      <x v="748"/>
      <x v="11"/>
      <x v="41"/>
      <x/>
      <x v="22"/>
      <x/>
      <x v="109"/>
    </i>
    <i t="default" r="2">
      <x v="11"/>
    </i>
    <i>
      <x v="362"/>
      <x v="266"/>
      <x v="11"/>
      <x v="257"/>
      <x/>
      <x v="2"/>
      <x/>
      <x v="170"/>
    </i>
    <i t="default" r="2">
      <x v="11"/>
    </i>
    <i>
      <x v="364"/>
      <x v="248"/>
      <x v="11"/>
      <x v="226"/>
      <x/>
      <x v="35"/>
      <x/>
      <x v="119"/>
    </i>
    <i t="default" r="2">
      <x v="11"/>
    </i>
    <i>
      <x v="380"/>
      <x v="788"/>
      <x v="11"/>
      <x v="367"/>
      <x/>
      <x v="22"/>
      <x/>
      <x v="185"/>
    </i>
    <i t="default" r="2">
      <x v="11"/>
    </i>
    <i>
      <x v="382"/>
      <x v="917"/>
      <x v="11"/>
      <x v="533"/>
      <x/>
      <x v="2"/>
      <x/>
      <x v="11"/>
    </i>
    <i t="default" r="2">
      <x v="11"/>
    </i>
    <i>
      <x v="427"/>
      <x v="31"/>
      <x v="11"/>
      <x v="191"/>
      <x/>
      <x v="2"/>
      <x/>
      <x v="158"/>
    </i>
    <i t="default" r="2">
      <x v="11"/>
    </i>
    <i>
      <x v="432"/>
      <x v="107"/>
      <x v="11"/>
      <x v="326"/>
      <x/>
      <x v="22"/>
      <x/>
      <x v="109"/>
    </i>
    <i t="default" r="2">
      <x v="11"/>
    </i>
    <i>
      <x v="434"/>
      <x v="240"/>
      <x v="11"/>
      <x v="488"/>
      <x/>
      <x v="2"/>
      <x/>
      <x v="232"/>
    </i>
    <i t="default" r="2">
      <x v="11"/>
    </i>
    <i>
      <x v="439"/>
      <x v="104"/>
      <x v="11"/>
      <x v="100"/>
      <x/>
      <x v="2"/>
      <x/>
      <x v="163"/>
    </i>
    <i t="default" r="2">
      <x v="11"/>
    </i>
    <i>
      <x v="467"/>
      <x v="225"/>
      <x v="11"/>
      <x v="257"/>
      <x/>
      <x v="2"/>
      <x/>
      <x v="170"/>
    </i>
    <i t="default" r="2">
      <x v="11"/>
    </i>
    <i>
      <x v="478"/>
      <x v="254"/>
      <x v="11"/>
      <x v="237"/>
      <x/>
      <x v="22"/>
      <x/>
      <x v="109"/>
    </i>
    <i t="default" r="2">
      <x v="11"/>
    </i>
    <i>
      <x v="509"/>
      <x v="868"/>
      <x v="11"/>
      <x v="257"/>
      <x/>
      <x v="2"/>
      <x/>
      <x v="170"/>
    </i>
    <i t="default" r="2">
      <x v="11"/>
    </i>
    <i>
      <x v="519"/>
      <x v="229"/>
      <x v="11"/>
      <x v="190"/>
      <x/>
      <x v="11"/>
      <x/>
      <x v="20"/>
    </i>
    <i t="default" r="2">
      <x v="11"/>
    </i>
    <i>
      <x v="528"/>
      <x v="872"/>
      <x v="11"/>
      <x v="512"/>
      <x/>
      <x v="32"/>
      <x/>
      <x v="164"/>
    </i>
    <i t="default" r="2">
      <x v="11"/>
    </i>
    <i>
      <x v="539"/>
      <x v="758"/>
      <x v="11"/>
      <x v="87"/>
      <x/>
      <x v="2"/>
      <x/>
      <x v="175"/>
    </i>
    <i t="default" r="2">
      <x v="11"/>
    </i>
    <i>
      <x v="541"/>
      <x v="231"/>
      <x v="11"/>
      <x v="50"/>
      <x/>
      <x v="27"/>
      <x/>
      <x v="44"/>
    </i>
    <i t="default" r="2">
      <x v="11"/>
    </i>
    <i>
      <x v="560"/>
      <x v="249"/>
      <x v="11"/>
      <x v="228"/>
      <x/>
      <x v="2"/>
      <x/>
      <x v="175"/>
    </i>
    <i t="default" r="2">
      <x v="11"/>
    </i>
    <i>
      <x v="565"/>
      <x v="51"/>
      <x v="11"/>
      <x v="344"/>
      <x/>
      <x v="2"/>
      <x/>
      <x v="11"/>
    </i>
    <i t="default" r="2">
      <x v="11"/>
    </i>
    <i>
      <x v="572"/>
      <x v="246"/>
      <x v="11"/>
      <x v="222"/>
      <x/>
      <x v="40"/>
      <x/>
      <x v="174"/>
    </i>
    <i t="default" r="2">
      <x v="11"/>
    </i>
    <i>
      <x v="576"/>
      <x v="24"/>
      <x v="11"/>
      <x v="242"/>
      <x/>
      <x v="11"/>
      <x/>
      <x v="20"/>
    </i>
    <i t="default" r="2">
      <x v="11"/>
    </i>
    <i>
      <x v="578"/>
      <x v="871"/>
      <x v="11"/>
      <x v="511"/>
      <x/>
      <x v="2"/>
      <x/>
      <x v="184"/>
    </i>
    <i t="default" r="2">
      <x v="11"/>
    </i>
    <i>
      <x v="581"/>
      <x v="250"/>
      <x v="11"/>
      <x v="229"/>
      <x/>
      <x v="2"/>
      <x/>
      <x v="161"/>
    </i>
    <i t="default" r="2">
      <x v="11"/>
    </i>
    <i>
      <x v="592"/>
      <x v="64"/>
      <x v="11"/>
      <x v="61"/>
      <x/>
      <x v="73"/>
      <x/>
      <x v="168"/>
    </i>
    <i t="default" r="2">
      <x v="11"/>
    </i>
    <i>
      <x v="604"/>
      <x v="238"/>
      <x v="11"/>
      <x v="53"/>
      <x/>
      <x v="2"/>
      <x/>
      <x v="159"/>
    </i>
    <i t="default" r="2">
      <x v="11"/>
    </i>
    <i>
      <x v="605"/>
      <x v="232"/>
      <x v="11"/>
      <x v="62"/>
      <x/>
      <x v="32"/>
      <x/>
      <x v="164"/>
    </i>
    <i t="default" r="2">
      <x v="11"/>
    </i>
    <i>
      <x v="607"/>
      <x v="752"/>
      <x v="11"/>
      <x v="298"/>
      <x/>
      <x v="2"/>
      <x/>
      <x v="161"/>
    </i>
    <i t="default" r="2">
      <x v="11"/>
    </i>
    <i>
      <x v="618"/>
      <x v="227"/>
      <x v="11"/>
      <x v="79"/>
      <x/>
      <x v="2"/>
      <x/>
      <x v="157"/>
    </i>
    <i t="default" r="2">
      <x v="11"/>
    </i>
    <i>
      <x v="623"/>
      <x v="34"/>
      <x v="11"/>
      <x v="515"/>
      <x/>
      <x v="2"/>
      <x/>
      <x v="161"/>
    </i>
    <i t="default" r="2">
      <x v="11"/>
    </i>
    <i>
      <x v="670"/>
      <x v="71"/>
      <x v="11"/>
      <x v="206"/>
      <x/>
      <x v="49"/>
      <x/>
      <x v="167"/>
    </i>
    <i t="default" r="2">
      <x v="11"/>
    </i>
    <i>
      <x v="672"/>
      <x v="97"/>
      <x v="11"/>
      <x v="192"/>
      <x/>
      <x v="2"/>
      <x/>
      <x v="159"/>
    </i>
    <i t="default" r="2">
      <x v="11"/>
    </i>
    <i>
      <x v="683"/>
      <x v="63"/>
      <x v="11"/>
      <x v="535"/>
      <x/>
      <x v="22"/>
      <x/>
      <x v="109"/>
    </i>
    <i t="default" r="2">
      <x v="11"/>
    </i>
    <i>
      <x v="691"/>
      <x v="59"/>
      <x v="11"/>
      <x v="513"/>
      <x/>
      <x v="29"/>
      <x/>
      <x v="210"/>
    </i>
    <i t="default" r="2">
      <x v="11"/>
    </i>
    <i>
      <x v="712"/>
      <x v="247"/>
      <x v="11"/>
      <x v="521"/>
      <x/>
      <x v="37"/>
      <x/>
      <x v="180"/>
    </i>
    <i t="default" r="2">
      <x v="11"/>
    </i>
    <i>
      <x v="714"/>
      <x v="3"/>
      <x v="11"/>
      <x v="161"/>
      <x/>
      <x v="22"/>
      <x/>
      <x v="109"/>
    </i>
    <i t="default" r="2">
      <x v="11"/>
    </i>
    <i>
      <x v="720"/>
      <x v="149"/>
      <x v="11"/>
      <x v="200"/>
      <x/>
      <x v="2"/>
      <x/>
      <x v="8"/>
    </i>
    <i t="default" r="2">
      <x v="11"/>
    </i>
    <i>
      <x v="725"/>
      <x v="234"/>
      <x v="11"/>
      <x v="69"/>
      <x/>
      <x v="34"/>
      <x/>
      <x v="63"/>
    </i>
    <i t="default" r="2">
      <x v="11"/>
    </i>
    <i>
      <x v="743"/>
      <x v="100"/>
      <x v="11"/>
      <x v="351"/>
      <x/>
      <x v="11"/>
      <x/>
      <x v="172"/>
    </i>
    <i t="default" r="2">
      <x v="11"/>
    </i>
    <i>
      <x v="754"/>
      <x v="82"/>
      <x v="11"/>
      <x v="265"/>
      <x/>
      <x v="2"/>
      <x/>
      <x v="11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140F-F25C-4C7A-94CC-685826EA6F88}">
  <sheetPr codeName="Sheet2"/>
  <dimension ref="A1:Q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5" width="23.19921875" bestFit="1" customWidth="1"/>
    <col min="16" max="16" width="17" bestFit="1" customWidth="1"/>
    <col min="17" max="17" width="10.8984375" bestFit="1" customWidth="1"/>
  </cols>
  <sheetData>
    <row r="1" spans="1:17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  <c r="P1" s="2"/>
      <c r="Q1" s="2"/>
    </row>
    <row r="2" spans="1:17" ht="64.8" x14ac:dyDescent="0.4">
      <c r="C2"/>
      <c r="D2"/>
      <c r="F2"/>
      <c r="G2"/>
      <c r="H2"/>
      <c r="I2"/>
      <c r="L2" s="2" t="s">
        <v>3</v>
      </c>
      <c r="M2" s="2"/>
      <c r="N2" s="2" t="s">
        <v>4</v>
      </c>
      <c r="O2" s="2"/>
      <c r="P2" s="2" t="s">
        <v>5</v>
      </c>
      <c r="Q2" s="2" t="s">
        <v>6</v>
      </c>
    </row>
    <row r="3" spans="1:17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19</v>
      </c>
      <c r="N3" s="2" t="s">
        <v>18</v>
      </c>
      <c r="O3" s="2" t="s">
        <v>19</v>
      </c>
      <c r="P3" s="2"/>
      <c r="Q3" s="2"/>
    </row>
    <row r="4" spans="1:17" x14ac:dyDescent="0.4">
      <c r="A4" t="s">
        <v>20</v>
      </c>
      <c r="B4" t="s">
        <v>21</v>
      </c>
      <c r="C4" t="s">
        <v>0</v>
      </c>
      <c r="D4">
        <v>1023335890</v>
      </c>
      <c r="E4" t="s">
        <v>22</v>
      </c>
      <c r="F4" s="3">
        <v>45533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s="4">
        <v>8345.1299999999992</v>
      </c>
      <c r="M4" s="4"/>
      <c r="N4" s="4">
        <v>417.05</v>
      </c>
      <c r="O4" s="4"/>
      <c r="P4" s="4">
        <v>8345.1299999999992</v>
      </c>
      <c r="Q4" s="4">
        <v>417.05</v>
      </c>
    </row>
    <row r="5" spans="1:17" x14ac:dyDescent="0.4">
      <c r="C5"/>
      <c r="D5">
        <v>1023474509</v>
      </c>
      <c r="E5" t="s">
        <v>28</v>
      </c>
      <c r="F5" s="3">
        <v>45533</v>
      </c>
      <c r="G5" t="s">
        <v>29</v>
      </c>
      <c r="H5" t="s">
        <v>24</v>
      </c>
      <c r="I5" t="s">
        <v>30</v>
      </c>
      <c r="J5" t="s">
        <v>26</v>
      </c>
      <c r="K5" t="s">
        <v>31</v>
      </c>
      <c r="L5" s="4">
        <v>38960.410000000003</v>
      </c>
      <c r="M5" s="4"/>
      <c r="N5" s="4">
        <v>1948.02</v>
      </c>
      <c r="O5" s="4"/>
      <c r="P5" s="4">
        <v>38960.410000000003</v>
      </c>
      <c r="Q5" s="4">
        <v>1948.02</v>
      </c>
    </row>
    <row r="6" spans="1:17" x14ac:dyDescent="0.4">
      <c r="C6"/>
      <c r="D6">
        <v>1023548732</v>
      </c>
      <c r="E6" t="s">
        <v>32</v>
      </c>
      <c r="F6" s="3">
        <v>45533</v>
      </c>
      <c r="G6" t="s">
        <v>33</v>
      </c>
      <c r="H6" t="s">
        <v>24</v>
      </c>
      <c r="I6" t="s">
        <v>34</v>
      </c>
      <c r="J6" t="s">
        <v>26</v>
      </c>
      <c r="K6" t="s">
        <v>35</v>
      </c>
      <c r="L6" s="4">
        <v>21970.5</v>
      </c>
      <c r="M6" s="4"/>
      <c r="N6" s="4">
        <v>1098.6600000000001</v>
      </c>
      <c r="O6" s="4"/>
      <c r="P6" s="4">
        <v>21970.5</v>
      </c>
      <c r="Q6" s="4">
        <v>1098.6600000000001</v>
      </c>
    </row>
    <row r="7" spans="1:17" x14ac:dyDescent="0.4">
      <c r="C7"/>
      <c r="D7">
        <v>1033143706</v>
      </c>
      <c r="E7" t="s">
        <v>36</v>
      </c>
      <c r="F7" s="3">
        <v>45533</v>
      </c>
      <c r="G7" t="s">
        <v>37</v>
      </c>
      <c r="H7" t="s">
        <v>24</v>
      </c>
      <c r="I7" t="s">
        <v>38</v>
      </c>
      <c r="J7" t="s">
        <v>26</v>
      </c>
      <c r="K7" t="s">
        <v>39</v>
      </c>
      <c r="L7" s="4">
        <v>240069.93</v>
      </c>
      <c r="M7" s="4"/>
      <c r="N7" s="4">
        <v>12003.72</v>
      </c>
      <c r="O7" s="4"/>
      <c r="P7" s="4">
        <v>240069.93</v>
      </c>
      <c r="Q7" s="4">
        <v>12003.72</v>
      </c>
    </row>
    <row r="8" spans="1:17" x14ac:dyDescent="0.4">
      <c r="C8"/>
      <c r="D8">
        <v>1033585765</v>
      </c>
      <c r="E8" t="s">
        <v>40</v>
      </c>
      <c r="F8" s="3">
        <v>45533</v>
      </c>
      <c r="G8" t="s">
        <v>41</v>
      </c>
      <c r="H8" t="s">
        <v>24</v>
      </c>
      <c r="I8" t="s">
        <v>38</v>
      </c>
      <c r="J8" t="s">
        <v>26</v>
      </c>
      <c r="K8" t="s">
        <v>42</v>
      </c>
      <c r="L8" s="4">
        <v>435</v>
      </c>
      <c r="M8" s="4"/>
      <c r="N8" s="4">
        <v>21.75</v>
      </c>
      <c r="O8" s="4"/>
      <c r="P8" s="4">
        <v>435</v>
      </c>
      <c r="Q8" s="4">
        <v>21.75</v>
      </c>
    </row>
    <row r="9" spans="1:17" x14ac:dyDescent="0.4">
      <c r="C9"/>
      <c r="D9">
        <v>1043243140</v>
      </c>
      <c r="E9" t="s">
        <v>43</v>
      </c>
      <c r="F9" s="3">
        <v>45533</v>
      </c>
      <c r="G9" t="s">
        <v>44</v>
      </c>
      <c r="H9" t="s">
        <v>24</v>
      </c>
      <c r="I9" t="s">
        <v>45</v>
      </c>
      <c r="J9" t="s">
        <v>26</v>
      </c>
      <c r="K9" t="s">
        <v>46</v>
      </c>
      <c r="L9" s="4">
        <v>198169.15</v>
      </c>
      <c r="M9" s="4"/>
      <c r="N9" s="4">
        <v>9908.34</v>
      </c>
      <c r="O9" s="4"/>
      <c r="P9" s="4">
        <v>198169.15</v>
      </c>
      <c r="Q9" s="4">
        <v>9908.34</v>
      </c>
    </row>
    <row r="10" spans="1:17" x14ac:dyDescent="0.4">
      <c r="C10"/>
      <c r="D10">
        <v>1104118132</v>
      </c>
      <c r="E10" t="s">
        <v>47</v>
      </c>
      <c r="F10" s="3">
        <v>45533</v>
      </c>
      <c r="G10" t="s">
        <v>48</v>
      </c>
      <c r="H10" t="s">
        <v>24</v>
      </c>
      <c r="I10" t="s">
        <v>49</v>
      </c>
      <c r="J10" t="s">
        <v>26</v>
      </c>
      <c r="K10" t="s">
        <v>50</v>
      </c>
      <c r="L10" s="4">
        <v>17901.98</v>
      </c>
      <c r="M10" s="4"/>
      <c r="N10" s="4">
        <v>895.2</v>
      </c>
      <c r="O10" s="4"/>
      <c r="P10" s="4">
        <v>17901.98</v>
      </c>
      <c r="Q10" s="4">
        <v>895.2</v>
      </c>
    </row>
    <row r="11" spans="1:17" x14ac:dyDescent="0.4">
      <c r="C11"/>
      <c r="D11">
        <v>1104119619</v>
      </c>
      <c r="E11" t="s">
        <v>51</v>
      </c>
      <c r="F11" s="3">
        <v>45533</v>
      </c>
      <c r="G11" t="s">
        <v>52</v>
      </c>
      <c r="H11" t="s">
        <v>24</v>
      </c>
      <c r="I11" t="s">
        <v>53</v>
      </c>
      <c r="J11" t="s">
        <v>26</v>
      </c>
      <c r="K11" t="s">
        <v>54</v>
      </c>
      <c r="L11" s="4">
        <v>4969.6499999999996</v>
      </c>
      <c r="M11" s="4"/>
      <c r="N11" s="4">
        <v>248.51</v>
      </c>
      <c r="O11" s="4"/>
      <c r="P11" s="4">
        <v>4969.6499999999996</v>
      </c>
      <c r="Q11" s="4">
        <v>248.51</v>
      </c>
    </row>
    <row r="12" spans="1:17" x14ac:dyDescent="0.4">
      <c r="C12"/>
      <c r="D12">
        <v>1104392802</v>
      </c>
      <c r="E12" t="s">
        <v>55</v>
      </c>
      <c r="F12" s="3">
        <v>45533</v>
      </c>
      <c r="G12" t="s">
        <v>56</v>
      </c>
      <c r="H12" t="s">
        <v>24</v>
      </c>
      <c r="I12" t="s">
        <v>57</v>
      </c>
      <c r="J12" t="s">
        <v>26</v>
      </c>
      <c r="K12" t="s">
        <v>58</v>
      </c>
      <c r="L12" s="4">
        <v>5619.67</v>
      </c>
      <c r="M12" s="4"/>
      <c r="N12" s="4">
        <v>281.01</v>
      </c>
      <c r="O12" s="4"/>
      <c r="P12" s="4">
        <v>5619.67</v>
      </c>
      <c r="Q12" s="4">
        <v>281.01</v>
      </c>
    </row>
    <row r="13" spans="1:17" x14ac:dyDescent="0.4">
      <c r="C13"/>
      <c r="D13">
        <v>1104912732</v>
      </c>
      <c r="E13" t="s">
        <v>59</v>
      </c>
      <c r="F13" s="3">
        <v>45533</v>
      </c>
      <c r="G13" t="s">
        <v>60</v>
      </c>
      <c r="H13" t="s">
        <v>24</v>
      </c>
      <c r="I13" t="s">
        <v>61</v>
      </c>
      <c r="J13" t="s">
        <v>26</v>
      </c>
      <c r="K13" t="s">
        <v>62</v>
      </c>
      <c r="L13" s="4">
        <v>16.149999999999999</v>
      </c>
      <c r="M13" s="4"/>
      <c r="N13" s="4">
        <v>0.81</v>
      </c>
      <c r="O13" s="4"/>
      <c r="P13" s="4">
        <v>16.149999999999999</v>
      </c>
      <c r="Q13" s="4">
        <v>0.81</v>
      </c>
    </row>
    <row r="14" spans="1:17" x14ac:dyDescent="0.4">
      <c r="C14"/>
      <c r="D14">
        <v>1124422126</v>
      </c>
      <c r="E14" t="s">
        <v>63</v>
      </c>
      <c r="F14" s="3">
        <v>45533</v>
      </c>
      <c r="G14" t="s">
        <v>64</v>
      </c>
      <c r="H14" t="s">
        <v>24</v>
      </c>
      <c r="I14" t="s">
        <v>38</v>
      </c>
      <c r="J14" t="s">
        <v>26</v>
      </c>
      <c r="K14" t="s">
        <v>65</v>
      </c>
      <c r="L14" s="4">
        <v>30867.02</v>
      </c>
      <c r="M14" s="4"/>
      <c r="N14" s="4">
        <v>1543.96</v>
      </c>
      <c r="O14" s="4"/>
      <c r="P14" s="4">
        <v>30867.02</v>
      </c>
      <c r="Q14" s="4">
        <v>1543.96</v>
      </c>
    </row>
    <row r="15" spans="1:17" x14ac:dyDescent="0.4">
      <c r="C15"/>
      <c r="D15">
        <v>1134211626</v>
      </c>
      <c r="E15" t="s">
        <v>66</v>
      </c>
      <c r="F15" s="3">
        <v>45533</v>
      </c>
      <c r="G15" t="s">
        <v>67</v>
      </c>
      <c r="H15" t="s">
        <v>24</v>
      </c>
      <c r="I15" t="s">
        <v>38</v>
      </c>
      <c r="J15" t="s">
        <v>26</v>
      </c>
      <c r="K15" t="s">
        <v>39</v>
      </c>
      <c r="L15" s="4">
        <v>10577.85</v>
      </c>
      <c r="M15" s="4"/>
      <c r="N15" s="4">
        <v>529.04999999999995</v>
      </c>
      <c r="O15" s="4"/>
      <c r="P15" s="4">
        <v>10577.85</v>
      </c>
      <c r="Q15" s="4">
        <v>529.04999999999995</v>
      </c>
    </row>
    <row r="16" spans="1:17" x14ac:dyDescent="0.4">
      <c r="C16"/>
      <c r="D16">
        <v>1134465909</v>
      </c>
      <c r="E16" t="s">
        <v>68</v>
      </c>
      <c r="F16" s="3">
        <v>45533</v>
      </c>
      <c r="G16" t="s">
        <v>69</v>
      </c>
      <c r="H16" t="s">
        <v>24</v>
      </c>
      <c r="I16" t="s">
        <v>57</v>
      </c>
      <c r="J16" t="s">
        <v>26</v>
      </c>
      <c r="K16" t="s">
        <v>65</v>
      </c>
      <c r="L16" s="4">
        <v>4560.1099999999997</v>
      </c>
      <c r="M16" s="4"/>
      <c r="N16" s="4">
        <v>228.03</v>
      </c>
      <c r="O16" s="4"/>
      <c r="P16" s="4">
        <v>4560.1099999999997</v>
      </c>
      <c r="Q16" s="4">
        <v>228.03</v>
      </c>
    </row>
    <row r="17" spans="3:17" x14ac:dyDescent="0.4">
      <c r="C17"/>
      <c r="D17">
        <v>1154381192</v>
      </c>
      <c r="E17" t="s">
        <v>70</v>
      </c>
      <c r="F17" s="3">
        <v>45533</v>
      </c>
      <c r="G17" t="s">
        <v>71</v>
      </c>
      <c r="H17" t="s">
        <v>24</v>
      </c>
      <c r="I17" t="s">
        <v>38</v>
      </c>
      <c r="J17" t="s">
        <v>26</v>
      </c>
      <c r="K17" t="s">
        <v>42</v>
      </c>
      <c r="L17" s="4">
        <v>878.97</v>
      </c>
      <c r="M17" s="4"/>
      <c r="N17" s="4">
        <v>43.95</v>
      </c>
      <c r="O17" s="4"/>
      <c r="P17" s="4">
        <v>878.97</v>
      </c>
      <c r="Q17" s="4">
        <v>43.95</v>
      </c>
    </row>
    <row r="18" spans="3:17" x14ac:dyDescent="0.4">
      <c r="C18"/>
      <c r="D18">
        <v>1164521852</v>
      </c>
      <c r="E18" t="s">
        <v>72</v>
      </c>
      <c r="F18" s="3">
        <v>45533</v>
      </c>
      <c r="G18" t="s">
        <v>73</v>
      </c>
      <c r="H18" t="s">
        <v>24</v>
      </c>
      <c r="I18" t="s">
        <v>38</v>
      </c>
      <c r="J18" t="s">
        <v>26</v>
      </c>
      <c r="K18" t="s">
        <v>74</v>
      </c>
      <c r="L18" s="4">
        <v>26687.19</v>
      </c>
      <c r="M18" s="4"/>
      <c r="N18" s="4">
        <v>1334.3</v>
      </c>
      <c r="O18" s="4"/>
      <c r="P18" s="4">
        <v>26687.19</v>
      </c>
      <c r="Q18" s="4">
        <v>1334.3</v>
      </c>
    </row>
    <row r="19" spans="3:17" x14ac:dyDescent="0.4">
      <c r="C19"/>
      <c r="D19">
        <v>1164794434</v>
      </c>
      <c r="E19" t="s">
        <v>75</v>
      </c>
      <c r="F19" s="3">
        <v>45533</v>
      </c>
      <c r="G19" t="s">
        <v>76</v>
      </c>
      <c r="H19" t="s">
        <v>24</v>
      </c>
      <c r="I19" t="s">
        <v>38</v>
      </c>
      <c r="J19" t="s">
        <v>26</v>
      </c>
      <c r="K19" t="s">
        <v>77</v>
      </c>
      <c r="L19" s="4">
        <v>10270.469999999999</v>
      </c>
      <c r="M19" s="4"/>
      <c r="N19" s="4">
        <v>513.52</v>
      </c>
      <c r="O19" s="4"/>
      <c r="P19" s="4">
        <v>10270.469999999999</v>
      </c>
      <c r="Q19" s="4">
        <v>513.52</v>
      </c>
    </row>
    <row r="20" spans="3:17" x14ac:dyDescent="0.4">
      <c r="C20"/>
      <c r="D20">
        <v>1194173237</v>
      </c>
      <c r="E20" t="s">
        <v>78</v>
      </c>
      <c r="F20" s="3">
        <v>45533</v>
      </c>
      <c r="G20" t="s">
        <v>79</v>
      </c>
      <c r="H20" t="s">
        <v>24</v>
      </c>
      <c r="I20" t="s">
        <v>80</v>
      </c>
      <c r="J20" t="s">
        <v>26</v>
      </c>
      <c r="K20" t="s">
        <v>81</v>
      </c>
      <c r="L20" s="4">
        <v>12359.27</v>
      </c>
      <c r="M20" s="4"/>
      <c r="N20" s="4">
        <v>617.97</v>
      </c>
      <c r="O20" s="4"/>
      <c r="P20" s="4">
        <v>12359.27</v>
      </c>
      <c r="Q20" s="4">
        <v>617.97</v>
      </c>
    </row>
    <row r="21" spans="3:17" x14ac:dyDescent="0.4">
      <c r="C21"/>
      <c r="D21">
        <v>1194198010</v>
      </c>
      <c r="E21" t="s">
        <v>82</v>
      </c>
      <c r="F21" s="3">
        <v>45533</v>
      </c>
      <c r="G21" t="s">
        <v>83</v>
      </c>
      <c r="H21" t="s">
        <v>24</v>
      </c>
      <c r="I21" t="s">
        <v>38</v>
      </c>
      <c r="J21" t="s">
        <v>26</v>
      </c>
      <c r="K21" t="s">
        <v>39</v>
      </c>
      <c r="L21" s="4">
        <v>1715.49</v>
      </c>
      <c r="M21" s="4"/>
      <c r="N21" s="4">
        <v>85.8</v>
      </c>
      <c r="O21" s="4"/>
      <c r="P21" s="4">
        <v>1715.49</v>
      </c>
      <c r="Q21" s="4">
        <v>85.8</v>
      </c>
    </row>
    <row r="22" spans="3:17" x14ac:dyDescent="0.4">
      <c r="C22"/>
      <c r="D22">
        <v>1205290343</v>
      </c>
      <c r="E22" t="s">
        <v>84</v>
      </c>
      <c r="F22" s="3">
        <v>45533</v>
      </c>
      <c r="G22" t="s">
        <v>85</v>
      </c>
      <c r="H22" t="s">
        <v>24</v>
      </c>
      <c r="I22" t="s">
        <v>38</v>
      </c>
      <c r="J22" t="s">
        <v>26</v>
      </c>
      <c r="K22" t="s">
        <v>86</v>
      </c>
      <c r="L22" s="4">
        <v>2511.1799999999998</v>
      </c>
      <c r="M22" s="4"/>
      <c r="N22" s="4">
        <v>125.55</v>
      </c>
      <c r="O22" s="4"/>
      <c r="P22" s="4">
        <v>2511.1799999999998</v>
      </c>
      <c r="Q22" s="4">
        <v>125.55</v>
      </c>
    </row>
    <row r="23" spans="3:17" x14ac:dyDescent="0.4">
      <c r="C23"/>
      <c r="D23">
        <v>1215322912</v>
      </c>
      <c r="E23" t="s">
        <v>87</v>
      </c>
      <c r="F23" s="3">
        <v>45533</v>
      </c>
      <c r="G23" t="s">
        <v>88</v>
      </c>
      <c r="H23" t="s">
        <v>24</v>
      </c>
      <c r="I23" t="s">
        <v>89</v>
      </c>
      <c r="J23" t="s">
        <v>26</v>
      </c>
      <c r="K23" t="s">
        <v>90</v>
      </c>
      <c r="L23" s="4">
        <v>5498.35</v>
      </c>
      <c r="M23" s="4"/>
      <c r="N23" s="4">
        <v>274.93</v>
      </c>
      <c r="O23" s="4"/>
      <c r="P23" s="4">
        <v>5498.35</v>
      </c>
      <c r="Q23" s="4">
        <v>274.93</v>
      </c>
    </row>
    <row r="24" spans="3:17" x14ac:dyDescent="0.4">
      <c r="C24"/>
      <c r="D24">
        <v>1225492358</v>
      </c>
      <c r="E24" t="s">
        <v>91</v>
      </c>
      <c r="F24" s="3">
        <v>45533</v>
      </c>
      <c r="G24" t="s">
        <v>92</v>
      </c>
      <c r="H24" t="s">
        <v>24</v>
      </c>
      <c r="I24" t="s">
        <v>38</v>
      </c>
      <c r="J24" t="s">
        <v>26</v>
      </c>
      <c r="K24" t="s">
        <v>93</v>
      </c>
      <c r="L24" s="4">
        <v>9066.34</v>
      </c>
      <c r="M24" s="4"/>
      <c r="N24" s="4">
        <v>453.2</v>
      </c>
      <c r="O24" s="4"/>
      <c r="P24" s="4">
        <v>9066.34</v>
      </c>
      <c r="Q24" s="4">
        <v>453.2</v>
      </c>
    </row>
    <row r="25" spans="3:17" x14ac:dyDescent="0.4">
      <c r="C25"/>
      <c r="D25">
        <v>1235447772</v>
      </c>
      <c r="E25" t="s">
        <v>94</v>
      </c>
      <c r="F25" s="3">
        <v>45533</v>
      </c>
      <c r="G25" t="s">
        <v>95</v>
      </c>
      <c r="H25" t="s">
        <v>24</v>
      </c>
      <c r="I25" t="s">
        <v>38</v>
      </c>
      <c r="J25" t="s">
        <v>26</v>
      </c>
      <c r="K25" t="s">
        <v>39</v>
      </c>
      <c r="L25" s="4">
        <v>11019.29</v>
      </c>
      <c r="M25" s="4"/>
      <c r="N25" s="4">
        <v>551</v>
      </c>
      <c r="O25" s="4"/>
      <c r="P25" s="4">
        <v>11019.29</v>
      </c>
      <c r="Q25" s="4">
        <v>551</v>
      </c>
    </row>
    <row r="26" spans="3:17" x14ac:dyDescent="0.4">
      <c r="C26"/>
      <c r="D26">
        <v>1235663345</v>
      </c>
      <c r="E26" t="s">
        <v>96</v>
      </c>
      <c r="F26" s="3">
        <v>45533</v>
      </c>
      <c r="G26" t="s">
        <v>97</v>
      </c>
      <c r="H26" t="s">
        <v>24</v>
      </c>
      <c r="I26" t="s">
        <v>38</v>
      </c>
      <c r="J26" t="s">
        <v>26</v>
      </c>
      <c r="K26" t="s">
        <v>98</v>
      </c>
      <c r="L26" s="4">
        <v>1286.25</v>
      </c>
      <c r="M26" s="4"/>
      <c r="N26" s="4">
        <v>64.31</v>
      </c>
      <c r="O26" s="4"/>
      <c r="P26" s="4">
        <v>1286.25</v>
      </c>
      <c r="Q26" s="4">
        <v>64.31</v>
      </c>
    </row>
    <row r="27" spans="3:17" x14ac:dyDescent="0.4">
      <c r="C27"/>
      <c r="D27">
        <v>1245456797</v>
      </c>
      <c r="E27" t="s">
        <v>99</v>
      </c>
      <c r="F27" s="3">
        <v>45533</v>
      </c>
      <c r="G27" t="s">
        <v>100</v>
      </c>
      <c r="H27" t="s">
        <v>24</v>
      </c>
      <c r="I27" t="s">
        <v>101</v>
      </c>
      <c r="J27" t="s">
        <v>26</v>
      </c>
      <c r="K27" t="s">
        <v>102</v>
      </c>
      <c r="L27" s="4">
        <v>1509.3</v>
      </c>
      <c r="M27" s="4"/>
      <c r="N27" s="4">
        <v>75.489999999999995</v>
      </c>
      <c r="O27" s="4"/>
      <c r="P27" s="4">
        <v>1509.3</v>
      </c>
      <c r="Q27" s="4">
        <v>75.489999999999995</v>
      </c>
    </row>
    <row r="28" spans="3:17" x14ac:dyDescent="0.4">
      <c r="C28"/>
      <c r="D28">
        <v>1245793249</v>
      </c>
      <c r="E28" t="s">
        <v>103</v>
      </c>
      <c r="F28" s="3">
        <v>45533</v>
      </c>
      <c r="G28" t="s">
        <v>104</v>
      </c>
      <c r="H28" t="s">
        <v>24</v>
      </c>
      <c r="I28" t="s">
        <v>34</v>
      </c>
      <c r="J28" t="s">
        <v>26</v>
      </c>
      <c r="K28" t="s">
        <v>35</v>
      </c>
      <c r="L28" s="4">
        <v>17533.560000000001</v>
      </c>
      <c r="M28" s="4"/>
      <c r="N28" s="4">
        <v>876.77</v>
      </c>
      <c r="O28" s="4"/>
      <c r="P28" s="4">
        <v>17533.560000000001</v>
      </c>
      <c r="Q28" s="4">
        <v>876.77</v>
      </c>
    </row>
    <row r="29" spans="3:17" x14ac:dyDescent="0.4">
      <c r="C29"/>
      <c r="D29">
        <v>1265836068</v>
      </c>
      <c r="E29" t="s">
        <v>105</v>
      </c>
      <c r="F29" s="3">
        <v>45533</v>
      </c>
      <c r="G29" t="s">
        <v>85</v>
      </c>
      <c r="H29" t="s">
        <v>24</v>
      </c>
      <c r="I29" t="s">
        <v>38</v>
      </c>
      <c r="J29" t="s">
        <v>26</v>
      </c>
      <c r="K29" t="s">
        <v>86</v>
      </c>
      <c r="L29" s="4">
        <v>3251.03</v>
      </c>
      <c r="M29" s="4"/>
      <c r="N29" s="4">
        <v>162.58000000000001</v>
      </c>
      <c r="O29" s="4"/>
      <c r="P29" s="4">
        <v>3251.03</v>
      </c>
      <c r="Q29" s="4">
        <v>162.58000000000001</v>
      </c>
    </row>
    <row r="30" spans="3:17" x14ac:dyDescent="0.4">
      <c r="C30"/>
      <c r="D30">
        <v>1275581597</v>
      </c>
      <c r="E30" t="s">
        <v>106</v>
      </c>
      <c r="F30" s="3">
        <v>45533</v>
      </c>
      <c r="G30" t="s">
        <v>107</v>
      </c>
      <c r="H30" t="s">
        <v>24</v>
      </c>
      <c r="I30" t="s">
        <v>57</v>
      </c>
      <c r="J30" t="s">
        <v>26</v>
      </c>
      <c r="K30" t="s">
        <v>65</v>
      </c>
      <c r="L30" s="4">
        <v>3394.09</v>
      </c>
      <c r="M30" s="4">
        <v>8701.36</v>
      </c>
      <c r="N30" s="4">
        <v>169.69</v>
      </c>
      <c r="O30" s="4">
        <v>435.07</v>
      </c>
      <c r="P30" s="4">
        <v>12095.45</v>
      </c>
      <c r="Q30" s="4">
        <v>604.76</v>
      </c>
    </row>
    <row r="31" spans="3:17" x14ac:dyDescent="0.4">
      <c r="C31"/>
      <c r="D31">
        <v>1285002642</v>
      </c>
      <c r="E31" t="s">
        <v>108</v>
      </c>
      <c r="F31" s="3">
        <v>45533</v>
      </c>
      <c r="G31" t="s">
        <v>109</v>
      </c>
      <c r="H31" t="s">
        <v>24</v>
      </c>
      <c r="I31" t="s">
        <v>38</v>
      </c>
      <c r="J31" t="s">
        <v>26</v>
      </c>
      <c r="K31" t="s">
        <v>74</v>
      </c>
      <c r="L31" s="4">
        <v>4833.2700000000004</v>
      </c>
      <c r="M31" s="4"/>
      <c r="N31" s="4">
        <v>241.69</v>
      </c>
      <c r="O31" s="4"/>
      <c r="P31" s="4">
        <v>4833.2700000000004</v>
      </c>
      <c r="Q31" s="4">
        <v>241.69</v>
      </c>
    </row>
    <row r="32" spans="3:17" x14ac:dyDescent="0.4">
      <c r="C32"/>
      <c r="D32">
        <v>1285116947</v>
      </c>
      <c r="E32" t="s">
        <v>110</v>
      </c>
      <c r="F32" s="3">
        <v>45533</v>
      </c>
      <c r="G32" t="s">
        <v>111</v>
      </c>
      <c r="H32" t="s">
        <v>24</v>
      </c>
      <c r="I32" t="s">
        <v>112</v>
      </c>
      <c r="J32" t="s">
        <v>26</v>
      </c>
      <c r="K32" t="s">
        <v>113</v>
      </c>
      <c r="L32" s="4">
        <v>4470</v>
      </c>
      <c r="M32" s="4"/>
      <c r="N32" s="4">
        <v>223.5</v>
      </c>
      <c r="O32" s="4"/>
      <c r="P32" s="4">
        <v>4470</v>
      </c>
      <c r="Q32" s="4">
        <v>223.5</v>
      </c>
    </row>
    <row r="33" spans="3:17" x14ac:dyDescent="0.4">
      <c r="C33"/>
      <c r="D33">
        <v>1285688515</v>
      </c>
      <c r="E33" t="s">
        <v>114</v>
      </c>
      <c r="F33" s="3">
        <v>45533</v>
      </c>
      <c r="G33" t="s">
        <v>115</v>
      </c>
      <c r="H33" t="s">
        <v>24</v>
      </c>
      <c r="I33" t="s">
        <v>116</v>
      </c>
      <c r="J33" t="s">
        <v>26</v>
      </c>
      <c r="K33" t="s">
        <v>117</v>
      </c>
      <c r="L33" s="4">
        <v>64162.05</v>
      </c>
      <c r="M33" s="4"/>
      <c r="N33" s="4">
        <v>3208.58</v>
      </c>
      <c r="O33" s="4"/>
      <c r="P33" s="4">
        <v>64162.05</v>
      </c>
      <c r="Q33" s="4">
        <v>3208.58</v>
      </c>
    </row>
    <row r="34" spans="3:17" x14ac:dyDescent="0.4">
      <c r="C34"/>
      <c r="D34">
        <v>1285700658</v>
      </c>
      <c r="E34" t="s">
        <v>118</v>
      </c>
      <c r="F34" s="3">
        <v>45533</v>
      </c>
      <c r="G34" t="s">
        <v>119</v>
      </c>
      <c r="H34" t="s">
        <v>24</v>
      </c>
      <c r="I34" t="s">
        <v>120</v>
      </c>
      <c r="J34" t="s">
        <v>26</v>
      </c>
      <c r="K34" t="s">
        <v>121</v>
      </c>
      <c r="L34" s="4">
        <v>1580.12</v>
      </c>
      <c r="M34" s="4"/>
      <c r="N34" s="4">
        <v>78.989999999999995</v>
      </c>
      <c r="O34" s="4"/>
      <c r="P34" s="4">
        <v>1580.12</v>
      </c>
      <c r="Q34" s="4">
        <v>78.989999999999995</v>
      </c>
    </row>
    <row r="35" spans="3:17" x14ac:dyDescent="0.4">
      <c r="C35"/>
      <c r="D35">
        <v>1285766238</v>
      </c>
      <c r="E35" t="s">
        <v>122</v>
      </c>
      <c r="F35" s="3">
        <v>45533</v>
      </c>
      <c r="G35" t="s">
        <v>123</v>
      </c>
      <c r="H35" t="s">
        <v>24</v>
      </c>
      <c r="I35" t="s">
        <v>30</v>
      </c>
      <c r="J35" t="s">
        <v>26</v>
      </c>
      <c r="K35" t="s">
        <v>124</v>
      </c>
      <c r="L35" s="4">
        <v>3320.46</v>
      </c>
      <c r="M35" s="4"/>
      <c r="N35" s="4">
        <v>166.02</v>
      </c>
      <c r="O35" s="4"/>
      <c r="P35" s="4">
        <v>3320.46</v>
      </c>
      <c r="Q35" s="4">
        <v>166.02</v>
      </c>
    </row>
    <row r="36" spans="3:17" x14ac:dyDescent="0.4">
      <c r="C36"/>
      <c r="D36">
        <v>1295139095</v>
      </c>
      <c r="E36" t="s">
        <v>125</v>
      </c>
      <c r="F36" s="3">
        <v>45533</v>
      </c>
      <c r="G36" t="s">
        <v>85</v>
      </c>
      <c r="H36" t="s">
        <v>24</v>
      </c>
      <c r="I36" t="s">
        <v>38</v>
      </c>
      <c r="J36" t="s">
        <v>26</v>
      </c>
      <c r="K36" t="s">
        <v>86</v>
      </c>
      <c r="L36" s="4">
        <v>1820.22</v>
      </c>
      <c r="M36" s="4"/>
      <c r="N36" s="4">
        <v>91.02</v>
      </c>
      <c r="O36" s="4"/>
      <c r="P36" s="4">
        <v>1820.22</v>
      </c>
      <c r="Q36" s="4">
        <v>91.02</v>
      </c>
    </row>
    <row r="37" spans="3:17" x14ac:dyDescent="0.4">
      <c r="C37"/>
      <c r="D37">
        <v>1306010574</v>
      </c>
      <c r="E37" t="s">
        <v>126</v>
      </c>
      <c r="F37" s="3">
        <v>45533</v>
      </c>
      <c r="G37" t="s">
        <v>127</v>
      </c>
      <c r="H37" t="s">
        <v>24</v>
      </c>
      <c r="I37" t="s">
        <v>89</v>
      </c>
      <c r="J37" t="s">
        <v>26</v>
      </c>
      <c r="K37" t="s">
        <v>90</v>
      </c>
      <c r="L37" s="4">
        <v>79076.88</v>
      </c>
      <c r="M37" s="4"/>
      <c r="N37" s="4">
        <v>3953.93</v>
      </c>
      <c r="O37" s="4"/>
      <c r="P37" s="4">
        <v>79076.88</v>
      </c>
      <c r="Q37" s="4">
        <v>3953.93</v>
      </c>
    </row>
    <row r="38" spans="3:17" x14ac:dyDescent="0.4">
      <c r="C38"/>
      <c r="D38">
        <v>1316996457</v>
      </c>
      <c r="E38" t="s">
        <v>128</v>
      </c>
      <c r="F38" s="3">
        <v>45533</v>
      </c>
      <c r="G38" t="s">
        <v>129</v>
      </c>
      <c r="H38" t="s">
        <v>24</v>
      </c>
      <c r="I38" t="s">
        <v>57</v>
      </c>
      <c r="J38" t="s">
        <v>26</v>
      </c>
      <c r="K38" t="s">
        <v>65</v>
      </c>
      <c r="L38" s="4">
        <v>14344</v>
      </c>
      <c r="M38" s="4"/>
      <c r="N38" s="4">
        <v>717.2</v>
      </c>
      <c r="O38" s="4"/>
      <c r="P38" s="4">
        <v>14344</v>
      </c>
      <c r="Q38" s="4">
        <v>717.2</v>
      </c>
    </row>
    <row r="39" spans="3:17" x14ac:dyDescent="0.4">
      <c r="C39"/>
      <c r="D39">
        <v>1326315672</v>
      </c>
      <c r="E39" t="s">
        <v>130</v>
      </c>
      <c r="F39" s="3">
        <v>45533</v>
      </c>
      <c r="G39" t="s">
        <v>131</v>
      </c>
      <c r="H39" t="s">
        <v>24</v>
      </c>
      <c r="I39" t="s">
        <v>38</v>
      </c>
      <c r="J39" t="s">
        <v>26</v>
      </c>
      <c r="K39" t="s">
        <v>77</v>
      </c>
      <c r="L39" s="4">
        <v>-951.51</v>
      </c>
      <c r="M39" s="4"/>
      <c r="N39" s="4">
        <v>-47.58</v>
      </c>
      <c r="O39" s="4"/>
      <c r="P39" s="4">
        <v>-951.51</v>
      </c>
      <c r="Q39" s="4">
        <v>-47.58</v>
      </c>
    </row>
    <row r="40" spans="3:17" x14ac:dyDescent="0.4">
      <c r="C40"/>
      <c r="D40">
        <v>1326442179</v>
      </c>
      <c r="E40" t="s">
        <v>132</v>
      </c>
      <c r="F40" s="3">
        <v>45533</v>
      </c>
      <c r="G40" t="s">
        <v>133</v>
      </c>
      <c r="H40" t="s">
        <v>24</v>
      </c>
      <c r="I40" t="s">
        <v>38</v>
      </c>
      <c r="J40" t="s">
        <v>26</v>
      </c>
      <c r="K40" t="s">
        <v>86</v>
      </c>
      <c r="L40" s="4">
        <v>242.96</v>
      </c>
      <c r="M40" s="4"/>
      <c r="N40" s="4">
        <v>12.15</v>
      </c>
      <c r="O40" s="4"/>
      <c r="P40" s="4">
        <v>242.96</v>
      </c>
      <c r="Q40" s="4">
        <v>12.15</v>
      </c>
    </row>
    <row r="41" spans="3:17" x14ac:dyDescent="0.4">
      <c r="C41"/>
      <c r="D41">
        <v>1346765682</v>
      </c>
      <c r="E41" t="s">
        <v>134</v>
      </c>
      <c r="F41" s="3">
        <v>45533</v>
      </c>
      <c r="G41" t="s">
        <v>135</v>
      </c>
      <c r="H41" t="s">
        <v>24</v>
      </c>
      <c r="I41" t="s">
        <v>116</v>
      </c>
      <c r="J41" t="s">
        <v>26</v>
      </c>
      <c r="K41" t="s">
        <v>117</v>
      </c>
      <c r="L41" s="4">
        <v>10749.83</v>
      </c>
      <c r="M41" s="4"/>
      <c r="N41" s="4">
        <v>537.52</v>
      </c>
      <c r="O41" s="4"/>
      <c r="P41" s="4">
        <v>10749.83</v>
      </c>
      <c r="Q41" s="4">
        <v>537.52</v>
      </c>
    </row>
    <row r="42" spans="3:17" x14ac:dyDescent="0.4">
      <c r="C42"/>
      <c r="D42">
        <v>1356357115</v>
      </c>
      <c r="E42" t="s">
        <v>136</v>
      </c>
      <c r="F42" s="3">
        <v>45533</v>
      </c>
      <c r="G42" t="s">
        <v>137</v>
      </c>
      <c r="H42" t="s">
        <v>24</v>
      </c>
      <c r="I42" t="s">
        <v>138</v>
      </c>
      <c r="J42" t="s">
        <v>26</v>
      </c>
      <c r="K42" t="s">
        <v>139</v>
      </c>
      <c r="L42" s="4">
        <v>155452.73000000001</v>
      </c>
      <c r="M42" s="4"/>
      <c r="N42" s="4">
        <v>7774.81</v>
      </c>
      <c r="O42" s="4"/>
      <c r="P42" s="4">
        <v>155452.73000000001</v>
      </c>
      <c r="Q42" s="4">
        <v>7774.81</v>
      </c>
    </row>
    <row r="43" spans="3:17" x14ac:dyDescent="0.4">
      <c r="C43"/>
      <c r="D43">
        <v>1376550566</v>
      </c>
      <c r="E43" t="s">
        <v>140</v>
      </c>
      <c r="F43" s="3">
        <v>45533</v>
      </c>
      <c r="G43" t="s">
        <v>141</v>
      </c>
      <c r="H43" t="s">
        <v>24</v>
      </c>
      <c r="I43" t="s">
        <v>38</v>
      </c>
      <c r="J43" t="s">
        <v>26</v>
      </c>
      <c r="K43" t="s">
        <v>142</v>
      </c>
      <c r="L43" s="4">
        <v>53642.46</v>
      </c>
      <c r="M43" s="4"/>
      <c r="N43" s="4">
        <v>2682.15</v>
      </c>
      <c r="O43" s="4"/>
      <c r="P43" s="4">
        <v>53642.46</v>
      </c>
      <c r="Q43" s="4">
        <v>2682.15</v>
      </c>
    </row>
    <row r="44" spans="3:17" x14ac:dyDescent="0.4">
      <c r="C44"/>
      <c r="D44">
        <v>1376947051</v>
      </c>
      <c r="E44" t="s">
        <v>143</v>
      </c>
      <c r="F44" s="3">
        <v>45533</v>
      </c>
      <c r="G44" t="s">
        <v>144</v>
      </c>
      <c r="H44" t="s">
        <v>24</v>
      </c>
      <c r="I44" t="s">
        <v>38</v>
      </c>
      <c r="J44" t="s">
        <v>26</v>
      </c>
      <c r="K44" t="s">
        <v>86</v>
      </c>
      <c r="L44" s="4">
        <v>166.15</v>
      </c>
      <c r="M44" s="4"/>
      <c r="N44" s="4">
        <v>8.31</v>
      </c>
      <c r="O44" s="4"/>
      <c r="P44" s="4">
        <v>166.15</v>
      </c>
      <c r="Q44" s="4">
        <v>8.31</v>
      </c>
    </row>
    <row r="45" spans="3:17" x14ac:dyDescent="0.4">
      <c r="C45"/>
      <c r="D45">
        <v>1386642965</v>
      </c>
      <c r="E45" t="s">
        <v>145</v>
      </c>
      <c r="F45" s="3">
        <v>45533</v>
      </c>
      <c r="G45" t="s">
        <v>146</v>
      </c>
      <c r="H45" t="s">
        <v>24</v>
      </c>
      <c r="I45" t="s">
        <v>147</v>
      </c>
      <c r="J45" t="s">
        <v>26</v>
      </c>
      <c r="K45" t="s">
        <v>148</v>
      </c>
      <c r="L45" s="4">
        <v>1167.3399999999999</v>
      </c>
      <c r="M45" s="4"/>
      <c r="N45" s="4">
        <v>58.37</v>
      </c>
      <c r="O45" s="4"/>
      <c r="P45" s="4">
        <v>1167.3399999999999</v>
      </c>
      <c r="Q45" s="4">
        <v>58.37</v>
      </c>
    </row>
    <row r="46" spans="3:17" x14ac:dyDescent="0.4">
      <c r="C46"/>
      <c r="D46">
        <v>1407367345</v>
      </c>
      <c r="E46" t="s">
        <v>149</v>
      </c>
      <c r="F46" s="3">
        <v>45533</v>
      </c>
      <c r="G46" t="s">
        <v>150</v>
      </c>
      <c r="H46" t="s">
        <v>24</v>
      </c>
      <c r="I46" t="s">
        <v>30</v>
      </c>
      <c r="J46" t="s">
        <v>26</v>
      </c>
      <c r="K46" t="s">
        <v>31</v>
      </c>
      <c r="L46" s="4">
        <v>4362.97</v>
      </c>
      <c r="M46" s="4"/>
      <c r="N46" s="4">
        <v>218.23</v>
      </c>
      <c r="O46" s="4"/>
      <c r="P46" s="4">
        <v>4362.97</v>
      </c>
      <c r="Q46" s="4">
        <v>218.23</v>
      </c>
    </row>
    <row r="47" spans="3:17" x14ac:dyDescent="0.4">
      <c r="C47"/>
      <c r="D47">
        <v>1417341777</v>
      </c>
      <c r="E47" t="s">
        <v>151</v>
      </c>
      <c r="F47" s="3">
        <v>45533</v>
      </c>
      <c r="G47" t="s">
        <v>152</v>
      </c>
      <c r="H47" t="s">
        <v>24</v>
      </c>
      <c r="I47" t="s">
        <v>116</v>
      </c>
      <c r="J47" t="s">
        <v>26</v>
      </c>
      <c r="K47" t="s">
        <v>117</v>
      </c>
      <c r="L47" s="4"/>
      <c r="M47" s="4">
        <v>4485.93</v>
      </c>
      <c r="N47" s="4"/>
      <c r="O47" s="4">
        <v>224.27</v>
      </c>
      <c r="P47" s="4">
        <v>4485.93</v>
      </c>
      <c r="Q47" s="4">
        <v>224.27</v>
      </c>
    </row>
    <row r="48" spans="3:17" x14ac:dyDescent="0.4">
      <c r="C48"/>
      <c r="D48">
        <v>1437638822</v>
      </c>
      <c r="E48" t="s">
        <v>153</v>
      </c>
      <c r="F48" s="3">
        <v>45533</v>
      </c>
      <c r="G48" t="s">
        <v>85</v>
      </c>
      <c r="H48" t="s">
        <v>24</v>
      </c>
      <c r="I48" t="s">
        <v>38</v>
      </c>
      <c r="J48" t="s">
        <v>26</v>
      </c>
      <c r="K48" t="s">
        <v>86</v>
      </c>
      <c r="L48" s="4">
        <v>1305.6300000000001</v>
      </c>
      <c r="M48" s="4"/>
      <c r="N48" s="4">
        <v>65.28</v>
      </c>
      <c r="O48" s="4"/>
      <c r="P48" s="4">
        <v>1305.6300000000001</v>
      </c>
      <c r="Q48" s="4">
        <v>65.28</v>
      </c>
    </row>
    <row r="49" spans="3:17" x14ac:dyDescent="0.4">
      <c r="C49"/>
      <c r="D49">
        <v>1447344098</v>
      </c>
      <c r="E49" t="s">
        <v>154</v>
      </c>
      <c r="F49" s="3">
        <v>45533</v>
      </c>
      <c r="G49" t="s">
        <v>60</v>
      </c>
      <c r="H49" t="s">
        <v>24</v>
      </c>
      <c r="I49" t="s">
        <v>61</v>
      </c>
      <c r="J49" t="s">
        <v>26</v>
      </c>
      <c r="K49" t="s">
        <v>62</v>
      </c>
      <c r="L49" s="4">
        <v>470.02</v>
      </c>
      <c r="M49" s="4">
        <v>1728.41</v>
      </c>
      <c r="N49" s="4">
        <v>23.49</v>
      </c>
      <c r="O49" s="4">
        <v>86.42</v>
      </c>
      <c r="P49" s="4">
        <v>2198.4300000000003</v>
      </c>
      <c r="Q49" s="4">
        <v>109.91</v>
      </c>
    </row>
    <row r="50" spans="3:17" x14ac:dyDescent="0.4">
      <c r="C50"/>
      <c r="D50">
        <v>1467925883</v>
      </c>
      <c r="E50" t="s">
        <v>155</v>
      </c>
      <c r="F50" s="3">
        <v>45533</v>
      </c>
      <c r="G50" t="s">
        <v>156</v>
      </c>
      <c r="H50" t="s">
        <v>24</v>
      </c>
      <c r="I50" t="s">
        <v>116</v>
      </c>
      <c r="J50" t="s">
        <v>26</v>
      </c>
      <c r="K50" t="s">
        <v>157</v>
      </c>
      <c r="L50" s="4">
        <v>1538.96</v>
      </c>
      <c r="M50" s="4"/>
      <c r="N50" s="4">
        <v>76.959999999999994</v>
      </c>
      <c r="O50" s="4"/>
      <c r="P50" s="4">
        <v>1538.96</v>
      </c>
      <c r="Q50" s="4">
        <v>76.959999999999994</v>
      </c>
    </row>
    <row r="51" spans="3:17" x14ac:dyDescent="0.4">
      <c r="C51"/>
      <c r="D51">
        <v>1477733509</v>
      </c>
      <c r="E51" t="s">
        <v>158</v>
      </c>
      <c r="F51" s="3">
        <v>45533</v>
      </c>
      <c r="G51" t="s">
        <v>159</v>
      </c>
      <c r="H51" t="s">
        <v>24</v>
      </c>
      <c r="I51" t="s">
        <v>38</v>
      </c>
      <c r="J51" t="s">
        <v>26</v>
      </c>
      <c r="K51" t="s">
        <v>77</v>
      </c>
      <c r="L51" s="4">
        <v>276.66000000000003</v>
      </c>
      <c r="M51" s="4"/>
      <c r="N51" s="4">
        <v>13.84</v>
      </c>
      <c r="O51" s="4"/>
      <c r="P51" s="4">
        <v>276.66000000000003</v>
      </c>
      <c r="Q51" s="4">
        <v>13.84</v>
      </c>
    </row>
    <row r="52" spans="3:17" x14ac:dyDescent="0.4">
      <c r="C52"/>
      <c r="D52">
        <v>1528466596</v>
      </c>
      <c r="E52" t="s">
        <v>160</v>
      </c>
      <c r="F52" s="3">
        <v>45533</v>
      </c>
      <c r="G52" t="s">
        <v>64</v>
      </c>
      <c r="H52" t="s">
        <v>24</v>
      </c>
      <c r="I52" t="s">
        <v>38</v>
      </c>
      <c r="J52" t="s">
        <v>26</v>
      </c>
      <c r="K52" t="s">
        <v>65</v>
      </c>
      <c r="L52" s="4">
        <v>864.95</v>
      </c>
      <c r="M52" s="4"/>
      <c r="N52" s="4">
        <v>43.26</v>
      </c>
      <c r="O52" s="4"/>
      <c r="P52" s="4">
        <v>864.95</v>
      </c>
      <c r="Q52" s="4">
        <v>43.26</v>
      </c>
    </row>
    <row r="53" spans="3:17" x14ac:dyDescent="0.4">
      <c r="C53"/>
      <c r="D53">
        <v>1548212640</v>
      </c>
      <c r="E53" t="s">
        <v>161</v>
      </c>
      <c r="F53" s="3">
        <v>45533</v>
      </c>
      <c r="G53" t="s">
        <v>162</v>
      </c>
      <c r="H53" t="s">
        <v>24</v>
      </c>
      <c r="I53" t="s">
        <v>116</v>
      </c>
      <c r="J53" t="s">
        <v>26</v>
      </c>
      <c r="K53" t="s">
        <v>117</v>
      </c>
      <c r="L53" s="4">
        <v>8539.23</v>
      </c>
      <c r="M53" s="4"/>
      <c r="N53" s="4">
        <v>426.99</v>
      </c>
      <c r="O53" s="4"/>
      <c r="P53" s="4">
        <v>8539.23</v>
      </c>
      <c r="Q53" s="4">
        <v>426.99</v>
      </c>
    </row>
    <row r="54" spans="3:17" x14ac:dyDescent="0.4">
      <c r="C54"/>
      <c r="D54">
        <v>1548367881</v>
      </c>
      <c r="E54" t="s">
        <v>163</v>
      </c>
      <c r="F54" s="3">
        <v>45533</v>
      </c>
      <c r="G54" t="s">
        <v>164</v>
      </c>
      <c r="H54" t="s">
        <v>24</v>
      </c>
      <c r="I54" t="s">
        <v>38</v>
      </c>
      <c r="J54" t="s">
        <v>26</v>
      </c>
      <c r="K54" t="s">
        <v>165</v>
      </c>
      <c r="L54" s="4">
        <v>47856.68</v>
      </c>
      <c r="M54" s="4"/>
      <c r="N54" s="4">
        <v>2393.63</v>
      </c>
      <c r="O54" s="4"/>
      <c r="P54" s="4">
        <v>47856.68</v>
      </c>
      <c r="Q54" s="4">
        <v>2393.63</v>
      </c>
    </row>
    <row r="55" spans="3:17" x14ac:dyDescent="0.4">
      <c r="C55"/>
      <c r="D55">
        <v>1548796931</v>
      </c>
      <c r="E55" t="s">
        <v>166</v>
      </c>
      <c r="F55" s="3">
        <v>45533</v>
      </c>
      <c r="G55" t="s">
        <v>167</v>
      </c>
      <c r="H55" t="s">
        <v>24</v>
      </c>
      <c r="I55" t="s">
        <v>38</v>
      </c>
      <c r="J55" t="s">
        <v>26</v>
      </c>
      <c r="K55" t="s">
        <v>102</v>
      </c>
      <c r="L55" s="4">
        <v>1660.23</v>
      </c>
      <c r="M55" s="4"/>
      <c r="N55" s="4">
        <v>83.05</v>
      </c>
      <c r="O55" s="4"/>
      <c r="P55" s="4">
        <v>1660.23</v>
      </c>
      <c r="Q55" s="4">
        <v>83.05</v>
      </c>
    </row>
    <row r="56" spans="3:17" x14ac:dyDescent="0.4">
      <c r="C56"/>
      <c r="D56">
        <v>1578961447</v>
      </c>
      <c r="E56" t="s">
        <v>168</v>
      </c>
      <c r="F56" s="3">
        <v>45533</v>
      </c>
      <c r="G56" t="s">
        <v>85</v>
      </c>
      <c r="H56" t="s">
        <v>24</v>
      </c>
      <c r="I56" t="s">
        <v>38</v>
      </c>
      <c r="J56" t="s">
        <v>26</v>
      </c>
      <c r="K56" t="s">
        <v>86</v>
      </c>
      <c r="L56" s="4">
        <v>93.54</v>
      </c>
      <c r="M56" s="4"/>
      <c r="N56" s="4">
        <v>4.68</v>
      </c>
      <c r="O56" s="4"/>
      <c r="P56" s="4">
        <v>93.54</v>
      </c>
      <c r="Q56" s="4">
        <v>4.68</v>
      </c>
    </row>
    <row r="57" spans="3:17" x14ac:dyDescent="0.4">
      <c r="C57"/>
      <c r="D57">
        <v>1588930705</v>
      </c>
      <c r="E57" t="s">
        <v>169</v>
      </c>
      <c r="F57" s="3">
        <v>45533</v>
      </c>
      <c r="G57" t="s">
        <v>170</v>
      </c>
      <c r="H57" t="s">
        <v>24</v>
      </c>
      <c r="I57" t="s">
        <v>116</v>
      </c>
      <c r="J57" t="s">
        <v>26</v>
      </c>
      <c r="K57" t="s">
        <v>117</v>
      </c>
      <c r="L57" s="4"/>
      <c r="M57" s="4">
        <v>199.92</v>
      </c>
      <c r="N57" s="4"/>
      <c r="O57" s="4">
        <v>10</v>
      </c>
      <c r="P57" s="4">
        <v>199.92</v>
      </c>
      <c r="Q57" s="4">
        <v>10</v>
      </c>
    </row>
    <row r="58" spans="3:17" x14ac:dyDescent="0.4">
      <c r="C58"/>
      <c r="D58">
        <v>1629472311</v>
      </c>
      <c r="E58" t="s">
        <v>171</v>
      </c>
      <c r="F58" s="3">
        <v>45533</v>
      </c>
      <c r="G58" t="s">
        <v>85</v>
      </c>
      <c r="H58" t="s">
        <v>24</v>
      </c>
      <c r="I58" t="s">
        <v>38</v>
      </c>
      <c r="J58" t="s">
        <v>26</v>
      </c>
      <c r="K58" t="s">
        <v>86</v>
      </c>
      <c r="L58" s="4">
        <v>321.27999999999997</v>
      </c>
      <c r="M58" s="4"/>
      <c r="N58" s="4">
        <v>16.07</v>
      </c>
      <c r="O58" s="4"/>
      <c r="P58" s="4">
        <v>321.27999999999997</v>
      </c>
      <c r="Q58" s="4">
        <v>16.07</v>
      </c>
    </row>
    <row r="59" spans="3:17" x14ac:dyDescent="0.4">
      <c r="C59"/>
      <c r="D59">
        <v>1649223256</v>
      </c>
      <c r="E59" t="s">
        <v>172</v>
      </c>
      <c r="F59" s="3">
        <v>45533</v>
      </c>
      <c r="G59" t="s">
        <v>173</v>
      </c>
      <c r="H59" t="s">
        <v>24</v>
      </c>
      <c r="I59" t="s">
        <v>45</v>
      </c>
      <c r="J59" t="s">
        <v>26</v>
      </c>
      <c r="K59" t="s">
        <v>174</v>
      </c>
      <c r="L59" s="4">
        <v>1593.1</v>
      </c>
      <c r="M59" s="4">
        <v>3423.75</v>
      </c>
      <c r="N59" s="4">
        <v>79.66</v>
      </c>
      <c r="O59" s="4">
        <v>171.2</v>
      </c>
      <c r="P59" s="4">
        <v>5016.8500000000004</v>
      </c>
      <c r="Q59" s="4">
        <v>250.85999999999999</v>
      </c>
    </row>
    <row r="60" spans="3:17" x14ac:dyDescent="0.4">
      <c r="C60"/>
      <c r="D60">
        <v>1669424099</v>
      </c>
      <c r="E60" t="s">
        <v>175</v>
      </c>
      <c r="F60" s="3">
        <v>45533</v>
      </c>
      <c r="G60" t="s">
        <v>176</v>
      </c>
      <c r="H60" t="s">
        <v>24</v>
      </c>
      <c r="I60" t="s">
        <v>177</v>
      </c>
      <c r="J60" t="s">
        <v>26</v>
      </c>
      <c r="K60" t="s">
        <v>178</v>
      </c>
      <c r="L60" s="4">
        <v>102.44</v>
      </c>
      <c r="M60" s="4"/>
      <c r="N60" s="4">
        <v>5.12</v>
      </c>
      <c r="O60" s="4"/>
      <c r="P60" s="4">
        <v>102.44</v>
      </c>
      <c r="Q60" s="4">
        <v>5.12</v>
      </c>
    </row>
    <row r="61" spans="3:17" x14ac:dyDescent="0.4">
      <c r="C61"/>
      <c r="D61">
        <v>1679741623</v>
      </c>
      <c r="E61" t="s">
        <v>179</v>
      </c>
      <c r="F61" s="3">
        <v>45533</v>
      </c>
      <c r="G61" t="s">
        <v>180</v>
      </c>
      <c r="H61" t="s">
        <v>24</v>
      </c>
      <c r="I61" t="s">
        <v>38</v>
      </c>
      <c r="J61" t="s">
        <v>26</v>
      </c>
      <c r="K61" t="s">
        <v>98</v>
      </c>
      <c r="L61" s="4">
        <v>6640.92</v>
      </c>
      <c r="M61" s="4"/>
      <c r="N61" s="4">
        <v>332.01</v>
      </c>
      <c r="O61" s="4"/>
      <c r="P61" s="4">
        <v>6640.92</v>
      </c>
      <c r="Q61" s="4">
        <v>332.01</v>
      </c>
    </row>
    <row r="62" spans="3:17" x14ac:dyDescent="0.4">
      <c r="C62"/>
      <c r="D62">
        <v>1689128605</v>
      </c>
      <c r="E62" t="s">
        <v>181</v>
      </c>
      <c r="F62" s="3">
        <v>45533</v>
      </c>
      <c r="G62" t="s">
        <v>182</v>
      </c>
      <c r="H62" t="s">
        <v>24</v>
      </c>
      <c r="I62" t="s">
        <v>183</v>
      </c>
      <c r="J62" t="s">
        <v>26</v>
      </c>
      <c r="K62" t="s">
        <v>184</v>
      </c>
      <c r="L62" s="4">
        <v>30688.22</v>
      </c>
      <c r="M62" s="4"/>
      <c r="N62" s="4">
        <v>1535.14</v>
      </c>
      <c r="O62" s="4"/>
      <c r="P62" s="4">
        <v>30688.22</v>
      </c>
      <c r="Q62" s="4">
        <v>1535.14</v>
      </c>
    </row>
    <row r="63" spans="3:17" x14ac:dyDescent="0.4">
      <c r="C63"/>
      <c r="D63">
        <v>1700836996</v>
      </c>
      <c r="E63" t="s">
        <v>185</v>
      </c>
      <c r="F63" s="3">
        <v>45533</v>
      </c>
      <c r="G63" t="s">
        <v>186</v>
      </c>
      <c r="H63" t="s">
        <v>24</v>
      </c>
      <c r="I63" t="s">
        <v>38</v>
      </c>
      <c r="J63" t="s">
        <v>26</v>
      </c>
      <c r="K63" t="s">
        <v>98</v>
      </c>
      <c r="L63" s="4">
        <v>1056.51</v>
      </c>
      <c r="M63" s="4"/>
      <c r="N63" s="4">
        <v>52.84</v>
      </c>
      <c r="O63" s="4"/>
      <c r="P63" s="4">
        <v>1056.51</v>
      </c>
      <c r="Q63" s="4">
        <v>52.84</v>
      </c>
    </row>
    <row r="64" spans="3:17" x14ac:dyDescent="0.4">
      <c r="C64"/>
      <c r="D64">
        <v>1710453352</v>
      </c>
      <c r="E64" t="s">
        <v>187</v>
      </c>
      <c r="F64" s="3">
        <v>45533</v>
      </c>
      <c r="G64" t="s">
        <v>188</v>
      </c>
      <c r="H64" t="s">
        <v>24</v>
      </c>
      <c r="I64" t="s">
        <v>38</v>
      </c>
      <c r="J64" t="s">
        <v>26</v>
      </c>
      <c r="K64" t="s">
        <v>77</v>
      </c>
      <c r="L64" s="4">
        <v>736.02</v>
      </c>
      <c r="M64" s="4"/>
      <c r="N64" s="4">
        <v>36.79</v>
      </c>
      <c r="O64" s="4"/>
      <c r="P64" s="4">
        <v>736.02</v>
      </c>
      <c r="Q64" s="4">
        <v>36.79</v>
      </c>
    </row>
    <row r="65" spans="3:17" x14ac:dyDescent="0.4">
      <c r="C65"/>
      <c r="D65">
        <v>1720379936</v>
      </c>
      <c r="E65" t="s">
        <v>189</v>
      </c>
      <c r="F65" s="3">
        <v>45533</v>
      </c>
      <c r="G65" t="s">
        <v>190</v>
      </c>
      <c r="H65" t="s">
        <v>24</v>
      </c>
      <c r="I65" t="s">
        <v>191</v>
      </c>
      <c r="J65" t="s">
        <v>26</v>
      </c>
      <c r="K65" t="s">
        <v>192</v>
      </c>
      <c r="L65" s="4">
        <v>109.09</v>
      </c>
      <c r="M65" s="4"/>
      <c r="N65" s="4">
        <v>5.45</v>
      </c>
      <c r="O65" s="4"/>
      <c r="P65" s="4">
        <v>109.09</v>
      </c>
      <c r="Q65" s="4">
        <v>5.45</v>
      </c>
    </row>
    <row r="66" spans="3:17" x14ac:dyDescent="0.4">
      <c r="C66"/>
      <c r="D66">
        <v>1730254160</v>
      </c>
      <c r="E66" t="s">
        <v>193</v>
      </c>
      <c r="F66" s="3">
        <v>45533</v>
      </c>
      <c r="G66" t="s">
        <v>194</v>
      </c>
      <c r="H66" t="s">
        <v>24</v>
      </c>
      <c r="I66" t="s">
        <v>45</v>
      </c>
      <c r="J66" t="s">
        <v>26</v>
      </c>
      <c r="K66" t="s">
        <v>174</v>
      </c>
      <c r="L66" s="4">
        <v>4313.47</v>
      </c>
      <c r="M66" s="4">
        <v>1276.6500000000001</v>
      </c>
      <c r="N66" s="4">
        <v>215.68</v>
      </c>
      <c r="O66" s="4">
        <v>63.83</v>
      </c>
      <c r="P66" s="4">
        <v>5590.1200000000008</v>
      </c>
      <c r="Q66" s="4">
        <v>279.51</v>
      </c>
    </row>
    <row r="67" spans="3:17" x14ac:dyDescent="0.4">
      <c r="C67"/>
      <c r="D67">
        <v>1730583733</v>
      </c>
      <c r="E67" t="s">
        <v>195</v>
      </c>
      <c r="F67" s="3">
        <v>45533</v>
      </c>
      <c r="G67" t="s">
        <v>196</v>
      </c>
      <c r="H67" t="s">
        <v>24</v>
      </c>
      <c r="I67" t="s">
        <v>38</v>
      </c>
      <c r="J67" t="s">
        <v>26</v>
      </c>
      <c r="K67" t="s">
        <v>93</v>
      </c>
      <c r="L67" s="4">
        <v>163.69</v>
      </c>
      <c r="M67" s="4"/>
      <c r="N67" s="4">
        <v>8.18</v>
      </c>
      <c r="O67" s="4"/>
      <c r="P67" s="4">
        <v>163.69</v>
      </c>
      <c r="Q67" s="4">
        <v>8.18</v>
      </c>
    </row>
    <row r="68" spans="3:17" x14ac:dyDescent="0.4">
      <c r="C68"/>
      <c r="D68">
        <v>1740461219</v>
      </c>
      <c r="E68" t="s">
        <v>197</v>
      </c>
      <c r="F68" s="3">
        <v>45533</v>
      </c>
      <c r="G68" t="s">
        <v>198</v>
      </c>
      <c r="H68" t="s">
        <v>24</v>
      </c>
      <c r="I68" t="s">
        <v>38</v>
      </c>
      <c r="J68" t="s">
        <v>26</v>
      </c>
      <c r="K68" t="s">
        <v>74</v>
      </c>
      <c r="L68" s="4">
        <v>251.56</v>
      </c>
      <c r="M68" s="4"/>
      <c r="N68" s="4">
        <v>12.58</v>
      </c>
      <c r="O68" s="4"/>
      <c r="P68" s="4">
        <v>251.56</v>
      </c>
      <c r="Q68" s="4">
        <v>12.58</v>
      </c>
    </row>
    <row r="69" spans="3:17" x14ac:dyDescent="0.4">
      <c r="C69"/>
      <c r="D69">
        <v>1750948030</v>
      </c>
      <c r="E69" t="s">
        <v>199</v>
      </c>
      <c r="F69" s="3">
        <v>45533</v>
      </c>
      <c r="G69" t="s">
        <v>200</v>
      </c>
      <c r="H69" t="s">
        <v>24</v>
      </c>
      <c r="I69" t="s">
        <v>201</v>
      </c>
      <c r="J69" t="s">
        <v>26</v>
      </c>
      <c r="K69" t="s">
        <v>202</v>
      </c>
      <c r="L69" s="4">
        <v>3338</v>
      </c>
      <c r="M69" s="4"/>
      <c r="N69" s="4">
        <v>166.9</v>
      </c>
      <c r="O69" s="4"/>
      <c r="P69" s="4">
        <v>3338</v>
      </c>
      <c r="Q69" s="4">
        <v>166.9</v>
      </c>
    </row>
    <row r="70" spans="3:17" x14ac:dyDescent="0.4">
      <c r="C70"/>
      <c r="D70">
        <v>1770543241</v>
      </c>
      <c r="E70" t="s">
        <v>203</v>
      </c>
      <c r="F70" s="3">
        <v>45533</v>
      </c>
      <c r="G70" t="s">
        <v>204</v>
      </c>
      <c r="H70" t="s">
        <v>24</v>
      </c>
      <c r="I70" t="s">
        <v>38</v>
      </c>
      <c r="J70" t="s">
        <v>26</v>
      </c>
      <c r="K70" t="s">
        <v>54</v>
      </c>
      <c r="L70" s="4">
        <v>2250</v>
      </c>
      <c r="M70" s="4"/>
      <c r="N70" s="4">
        <v>112.5</v>
      </c>
      <c r="O70" s="4"/>
      <c r="P70" s="4">
        <v>2250</v>
      </c>
      <c r="Q70" s="4">
        <v>112.5</v>
      </c>
    </row>
    <row r="71" spans="3:17" x14ac:dyDescent="0.4">
      <c r="C71"/>
      <c r="D71">
        <v>1770641672</v>
      </c>
      <c r="E71" t="s">
        <v>205</v>
      </c>
      <c r="F71" s="3">
        <v>45533</v>
      </c>
      <c r="G71" t="s">
        <v>206</v>
      </c>
      <c r="H71" t="s">
        <v>24</v>
      </c>
      <c r="I71" t="s">
        <v>177</v>
      </c>
      <c r="J71" t="s">
        <v>26</v>
      </c>
      <c r="K71" t="s">
        <v>178</v>
      </c>
      <c r="L71" s="4">
        <v>143265.04999999999</v>
      </c>
      <c r="M71" s="4"/>
      <c r="N71" s="4">
        <v>7164.55</v>
      </c>
      <c r="O71" s="4"/>
      <c r="P71" s="4">
        <v>143265.04999999999</v>
      </c>
      <c r="Q71" s="4">
        <v>7164.55</v>
      </c>
    </row>
    <row r="72" spans="3:17" x14ac:dyDescent="0.4">
      <c r="C72"/>
      <c r="D72">
        <v>1770696635</v>
      </c>
      <c r="E72" t="s">
        <v>207</v>
      </c>
      <c r="F72" s="3">
        <v>45533</v>
      </c>
      <c r="G72" t="s">
        <v>208</v>
      </c>
      <c r="H72" t="s">
        <v>24</v>
      </c>
      <c r="I72" t="s">
        <v>38</v>
      </c>
      <c r="J72" t="s">
        <v>26</v>
      </c>
      <c r="K72" t="s">
        <v>74</v>
      </c>
      <c r="L72" s="4">
        <v>41003.17</v>
      </c>
      <c r="M72" s="4"/>
      <c r="N72" s="4">
        <v>2050.17</v>
      </c>
      <c r="O72" s="4"/>
      <c r="P72" s="4">
        <v>41003.17</v>
      </c>
      <c r="Q72" s="4">
        <v>2050.17</v>
      </c>
    </row>
    <row r="73" spans="3:17" x14ac:dyDescent="0.4">
      <c r="C73"/>
      <c r="D73">
        <v>1790043867</v>
      </c>
      <c r="E73" t="s">
        <v>209</v>
      </c>
      <c r="F73" s="3">
        <v>45533</v>
      </c>
      <c r="G73" t="s">
        <v>210</v>
      </c>
      <c r="H73" t="s">
        <v>24</v>
      </c>
      <c r="I73" t="s">
        <v>38</v>
      </c>
      <c r="J73" t="s">
        <v>26</v>
      </c>
      <c r="K73" t="s">
        <v>211</v>
      </c>
      <c r="L73" s="4">
        <v>18.899999999999999</v>
      </c>
      <c r="M73" s="4"/>
      <c r="N73" s="4">
        <v>0.94</v>
      </c>
      <c r="O73" s="4"/>
      <c r="P73" s="4">
        <v>18.899999999999999</v>
      </c>
      <c r="Q73" s="4">
        <v>0.94</v>
      </c>
    </row>
    <row r="74" spans="3:17" x14ac:dyDescent="0.4">
      <c r="C74"/>
      <c r="D74">
        <v>1790149284</v>
      </c>
      <c r="E74" t="s">
        <v>212</v>
      </c>
      <c r="F74" s="3">
        <v>45533</v>
      </c>
      <c r="G74" t="s">
        <v>213</v>
      </c>
      <c r="H74" t="s">
        <v>24</v>
      </c>
      <c r="I74" t="s">
        <v>38</v>
      </c>
      <c r="J74" t="s">
        <v>26</v>
      </c>
      <c r="K74" t="s">
        <v>74</v>
      </c>
      <c r="L74" s="4">
        <v>24610.52</v>
      </c>
      <c r="M74" s="4"/>
      <c r="N74" s="4">
        <v>1230.3699999999999</v>
      </c>
      <c r="O74" s="4"/>
      <c r="P74" s="4">
        <v>24610.52</v>
      </c>
      <c r="Q74" s="4">
        <v>1230.3699999999999</v>
      </c>
    </row>
    <row r="75" spans="3:17" x14ac:dyDescent="0.4">
      <c r="C75"/>
      <c r="D75">
        <v>1871542803</v>
      </c>
      <c r="E75" t="s">
        <v>214</v>
      </c>
      <c r="F75" s="3">
        <v>45533</v>
      </c>
      <c r="G75" t="s">
        <v>215</v>
      </c>
      <c r="H75" t="s">
        <v>24</v>
      </c>
      <c r="I75" t="s">
        <v>216</v>
      </c>
      <c r="J75" t="s">
        <v>26</v>
      </c>
      <c r="K75" t="s">
        <v>217</v>
      </c>
      <c r="L75" s="4">
        <v>905.58</v>
      </c>
      <c r="M75" s="4"/>
      <c r="N75" s="4">
        <v>45.3</v>
      </c>
      <c r="O75" s="4"/>
      <c r="P75" s="4">
        <v>905.58</v>
      </c>
      <c r="Q75" s="4">
        <v>45.3</v>
      </c>
    </row>
    <row r="76" spans="3:17" x14ac:dyDescent="0.4">
      <c r="C76"/>
      <c r="D76">
        <v>1871701656</v>
      </c>
      <c r="E76" t="s">
        <v>218</v>
      </c>
      <c r="F76" s="3">
        <v>45533</v>
      </c>
      <c r="G76" t="s">
        <v>219</v>
      </c>
      <c r="H76" t="s">
        <v>24</v>
      </c>
      <c r="I76" t="s">
        <v>38</v>
      </c>
      <c r="J76" t="s">
        <v>26</v>
      </c>
      <c r="K76" t="s">
        <v>54</v>
      </c>
      <c r="L76" s="4">
        <v>191.61</v>
      </c>
      <c r="M76" s="4"/>
      <c r="N76" s="4">
        <v>9.58</v>
      </c>
      <c r="O76" s="4"/>
      <c r="P76" s="4">
        <v>191.61</v>
      </c>
      <c r="Q76" s="4">
        <v>9.58</v>
      </c>
    </row>
    <row r="77" spans="3:17" x14ac:dyDescent="0.4">
      <c r="C77"/>
      <c r="D77">
        <v>1881353290</v>
      </c>
      <c r="E77" t="s">
        <v>220</v>
      </c>
      <c r="F77" s="3">
        <v>45533</v>
      </c>
      <c r="G77" t="s">
        <v>221</v>
      </c>
      <c r="H77" t="s">
        <v>24</v>
      </c>
      <c r="I77" t="s">
        <v>116</v>
      </c>
      <c r="J77" t="s">
        <v>26</v>
      </c>
      <c r="K77" t="s">
        <v>117</v>
      </c>
      <c r="L77" s="4">
        <v>3900</v>
      </c>
      <c r="M77" s="4"/>
      <c r="N77" s="4">
        <v>195</v>
      </c>
      <c r="O77" s="4"/>
      <c r="P77" s="4">
        <v>3900</v>
      </c>
      <c r="Q77" s="4">
        <v>195</v>
      </c>
    </row>
    <row r="78" spans="3:17" x14ac:dyDescent="0.4">
      <c r="C78"/>
      <c r="D78">
        <v>1891873121</v>
      </c>
      <c r="E78" t="s">
        <v>222</v>
      </c>
      <c r="F78" s="3">
        <v>45533</v>
      </c>
      <c r="G78" t="s">
        <v>223</v>
      </c>
      <c r="H78" t="s">
        <v>24</v>
      </c>
      <c r="I78" t="s">
        <v>224</v>
      </c>
      <c r="J78" t="s">
        <v>26</v>
      </c>
      <c r="K78" t="s">
        <v>225</v>
      </c>
      <c r="L78" s="4">
        <v>67.95</v>
      </c>
      <c r="M78" s="4"/>
      <c r="N78" s="4">
        <v>3.4</v>
      </c>
      <c r="O78" s="4"/>
      <c r="P78" s="4">
        <v>67.95</v>
      </c>
      <c r="Q78" s="4">
        <v>3.4</v>
      </c>
    </row>
    <row r="79" spans="3:17" x14ac:dyDescent="0.4">
      <c r="C79"/>
      <c r="D79">
        <v>1932166980</v>
      </c>
      <c r="E79" t="s">
        <v>226</v>
      </c>
      <c r="F79" s="3">
        <v>45533</v>
      </c>
      <c r="G79" t="s">
        <v>227</v>
      </c>
      <c r="H79" t="s">
        <v>24</v>
      </c>
      <c r="I79" t="s">
        <v>57</v>
      </c>
      <c r="J79" t="s">
        <v>26</v>
      </c>
      <c r="K79" t="s">
        <v>58</v>
      </c>
      <c r="L79" s="4">
        <v>308470.46000000002</v>
      </c>
      <c r="M79" s="4"/>
      <c r="N79" s="4">
        <v>15425.58</v>
      </c>
      <c r="O79" s="4"/>
      <c r="P79" s="4">
        <v>308470.46000000002</v>
      </c>
      <c r="Q79" s="4">
        <v>15425.58</v>
      </c>
    </row>
    <row r="80" spans="3:17" x14ac:dyDescent="0.4">
      <c r="C80"/>
      <c r="D80">
        <v>1932270246</v>
      </c>
      <c r="E80" t="s">
        <v>228</v>
      </c>
      <c r="F80" s="3">
        <v>45533</v>
      </c>
      <c r="G80" t="s">
        <v>229</v>
      </c>
      <c r="H80" t="s">
        <v>24</v>
      </c>
      <c r="I80" t="s">
        <v>116</v>
      </c>
      <c r="J80" t="s">
        <v>26</v>
      </c>
      <c r="K80" t="s">
        <v>117</v>
      </c>
      <c r="L80" s="4"/>
      <c r="M80" s="4">
        <v>833.05</v>
      </c>
      <c r="N80" s="4"/>
      <c r="O80" s="4">
        <v>41.65</v>
      </c>
      <c r="P80" s="4">
        <v>833.05</v>
      </c>
      <c r="Q80" s="4">
        <v>41.65</v>
      </c>
    </row>
    <row r="81" spans="1:17" x14ac:dyDescent="0.4">
      <c r="C81"/>
      <c r="D81">
        <v>1942502638</v>
      </c>
      <c r="E81" t="s">
        <v>230</v>
      </c>
      <c r="F81" s="3">
        <v>45533</v>
      </c>
      <c r="G81" t="s">
        <v>231</v>
      </c>
      <c r="H81" t="s">
        <v>24</v>
      </c>
      <c r="I81" t="s">
        <v>38</v>
      </c>
      <c r="J81" t="s">
        <v>26</v>
      </c>
      <c r="K81" t="s">
        <v>39</v>
      </c>
      <c r="L81" s="4">
        <v>2338.84</v>
      </c>
      <c r="M81" s="4"/>
      <c r="N81" s="4">
        <v>116.96</v>
      </c>
      <c r="O81" s="4"/>
      <c r="P81" s="4">
        <v>2338.84</v>
      </c>
      <c r="Q81" s="4">
        <v>116.96</v>
      </c>
    </row>
    <row r="82" spans="1:17" x14ac:dyDescent="0.4">
      <c r="C82"/>
      <c r="D82">
        <v>1952432635</v>
      </c>
      <c r="E82" t="s">
        <v>232</v>
      </c>
      <c r="F82" s="3">
        <v>45533</v>
      </c>
      <c r="G82" t="s">
        <v>233</v>
      </c>
      <c r="H82" t="s">
        <v>24</v>
      </c>
      <c r="I82" t="s">
        <v>25</v>
      </c>
      <c r="J82" t="s">
        <v>26</v>
      </c>
      <c r="K82" t="s">
        <v>27</v>
      </c>
      <c r="L82" s="4">
        <v>18353.25</v>
      </c>
      <c r="M82" s="4"/>
      <c r="N82" s="4">
        <v>918.01</v>
      </c>
      <c r="O82" s="4"/>
      <c r="P82" s="4">
        <v>18353.25</v>
      </c>
      <c r="Q82" s="4">
        <v>918.01</v>
      </c>
    </row>
    <row r="83" spans="1:17" x14ac:dyDescent="0.4">
      <c r="C83"/>
      <c r="D83">
        <v>1982170528</v>
      </c>
      <c r="E83" t="s">
        <v>234</v>
      </c>
      <c r="F83" s="3">
        <v>45533</v>
      </c>
      <c r="G83" t="s">
        <v>235</v>
      </c>
      <c r="H83" t="s">
        <v>24</v>
      </c>
      <c r="I83" t="s">
        <v>45</v>
      </c>
      <c r="J83" t="s">
        <v>26</v>
      </c>
      <c r="K83" t="s">
        <v>46</v>
      </c>
      <c r="L83" s="4">
        <v>92.57</v>
      </c>
      <c r="M83" s="4"/>
      <c r="N83" s="4">
        <v>4.6399999999999997</v>
      </c>
      <c r="O83" s="4"/>
      <c r="P83" s="4">
        <v>92.57</v>
      </c>
      <c r="Q83" s="4">
        <v>4.6399999999999997</v>
      </c>
    </row>
    <row r="84" spans="1:17" x14ac:dyDescent="0.4">
      <c r="C84"/>
      <c r="D84">
        <v>1992167118</v>
      </c>
      <c r="E84" t="s">
        <v>236</v>
      </c>
      <c r="F84" s="3">
        <v>45533</v>
      </c>
      <c r="G84" t="s">
        <v>237</v>
      </c>
      <c r="H84" t="s">
        <v>24</v>
      </c>
      <c r="I84" t="s">
        <v>38</v>
      </c>
      <c r="J84" t="s">
        <v>26</v>
      </c>
      <c r="K84" t="s">
        <v>77</v>
      </c>
      <c r="L84" s="4">
        <v>15355.94</v>
      </c>
      <c r="M84" s="4"/>
      <c r="N84" s="4">
        <v>768.25</v>
      </c>
      <c r="O84" s="4"/>
      <c r="P84" s="4">
        <v>15355.94</v>
      </c>
      <c r="Q84" s="4">
        <v>768.25</v>
      </c>
    </row>
    <row r="85" spans="1:17" x14ac:dyDescent="0.4">
      <c r="A85" t="s">
        <v>238</v>
      </c>
      <c r="C85"/>
      <c r="D85"/>
      <c r="F85"/>
      <c r="G85"/>
      <c r="H85"/>
      <c r="I85"/>
      <c r="L85" s="4">
        <v>1760627.2999999998</v>
      </c>
      <c r="M85" s="4">
        <v>20649.070000000003</v>
      </c>
      <c r="N85" s="4">
        <v>88040.909999999989</v>
      </c>
      <c r="O85" s="4">
        <v>1032.44</v>
      </c>
      <c r="P85" s="4">
        <v>1781276.3699999996</v>
      </c>
      <c r="Q85" s="4">
        <v>89073.349999999977</v>
      </c>
    </row>
    <row r="86" spans="1:17" x14ac:dyDescent="0.4">
      <c r="C86"/>
      <c r="D86"/>
      <c r="F86"/>
      <c r="G86"/>
      <c r="H86"/>
      <c r="I86"/>
    </row>
    <row r="87" spans="1:17" x14ac:dyDescent="0.4">
      <c r="C87"/>
      <c r="D87"/>
      <c r="F87"/>
      <c r="G87"/>
      <c r="H87"/>
      <c r="I87"/>
    </row>
    <row r="88" spans="1:17" x14ac:dyDescent="0.4">
      <c r="C88"/>
      <c r="D88"/>
      <c r="F88"/>
      <c r="G88"/>
      <c r="H88"/>
      <c r="I88"/>
    </row>
    <row r="89" spans="1:17" x14ac:dyDescent="0.4">
      <c r="C89"/>
      <c r="D89"/>
      <c r="F89"/>
      <c r="G89"/>
      <c r="H89"/>
      <c r="I89"/>
    </row>
    <row r="90" spans="1:17" x14ac:dyDescent="0.4">
      <c r="C90"/>
      <c r="D90"/>
      <c r="F90"/>
      <c r="G90"/>
      <c r="H90"/>
      <c r="I90"/>
    </row>
    <row r="91" spans="1:17" x14ac:dyDescent="0.4">
      <c r="C91"/>
      <c r="D91"/>
      <c r="F91"/>
      <c r="G91"/>
      <c r="H91"/>
      <c r="I91"/>
    </row>
    <row r="92" spans="1:17" x14ac:dyDescent="0.4">
      <c r="C92"/>
      <c r="D92"/>
      <c r="F92"/>
      <c r="G92"/>
      <c r="H92"/>
      <c r="I92"/>
    </row>
    <row r="93" spans="1:17" x14ac:dyDescent="0.4">
      <c r="C93"/>
      <c r="D93"/>
      <c r="F93"/>
      <c r="G93"/>
      <c r="H93"/>
      <c r="I93"/>
    </row>
    <row r="94" spans="1:17" x14ac:dyDescent="0.4">
      <c r="C94"/>
      <c r="D94"/>
      <c r="F94"/>
      <c r="G94"/>
      <c r="H94"/>
      <c r="I94"/>
    </row>
    <row r="95" spans="1:17" x14ac:dyDescent="0.4">
      <c r="C95"/>
      <c r="D95"/>
      <c r="F95"/>
      <c r="G95"/>
      <c r="H95"/>
      <c r="I95"/>
    </row>
    <row r="96" spans="1:17" x14ac:dyDescent="0.4">
      <c r="C96"/>
      <c r="D96"/>
      <c r="F96"/>
      <c r="G96"/>
      <c r="H96"/>
      <c r="I96"/>
    </row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rTZyHtLI80rnlh41CGh2f1V70slQ4cAqwLZy8f2Z/NPRgE38AD/Iw8lwSKBcSKgboNPfxX/bluNViRa8/ootlw==" saltValue="/dSvuYMomN5pYMeYUokH8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D65A-9E08-42E8-91D3-08555BEAFF9B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21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239</v>
      </c>
      <c r="K2" s="7" t="s">
        <v>240</v>
      </c>
      <c r="L2" s="8" t="s">
        <v>241</v>
      </c>
      <c r="M2" s="9" t="s">
        <v>242</v>
      </c>
      <c r="N2" s="10" t="s">
        <v>243</v>
      </c>
    </row>
    <row r="3" spans="1:14" x14ac:dyDescent="0.4">
      <c r="A3" t="str">
        <f t="shared" si="0"/>
        <v>Show</v>
      </c>
      <c r="B3">
        <v>1023335890</v>
      </c>
      <c r="C3" t="s">
        <v>22</v>
      </c>
      <c r="D3" s="3">
        <v>45533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s="11">
        <v>8345.1299999999992</v>
      </c>
      <c r="K3" s="11">
        <v>417.05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244</v>
      </c>
      <c r="J4" s="11">
        <v>8345.1299999999992</v>
      </c>
      <c r="K4" s="11">
        <v>417.05</v>
      </c>
      <c r="L4" s="12"/>
      <c r="M4" s="13"/>
      <c r="N4" s="14"/>
    </row>
    <row r="5" spans="1:14" x14ac:dyDescent="0.4">
      <c r="A5" t="str">
        <f t="shared" si="0"/>
        <v>Show</v>
      </c>
      <c r="B5">
        <v>1023474509</v>
      </c>
      <c r="C5" t="s">
        <v>28</v>
      </c>
      <c r="D5" s="3">
        <v>45533</v>
      </c>
      <c r="E5" t="s">
        <v>29</v>
      </c>
      <c r="F5" t="s">
        <v>24</v>
      </c>
      <c r="G5" t="s">
        <v>30</v>
      </c>
      <c r="H5" t="s">
        <v>26</v>
      </c>
      <c r="I5" t="s">
        <v>31</v>
      </c>
      <c r="J5" s="11">
        <v>38960.410000000003</v>
      </c>
      <c r="K5" s="11">
        <v>1948.02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244</v>
      </c>
      <c r="J6" s="11">
        <v>38960.410000000003</v>
      </c>
      <c r="K6" s="11">
        <v>1948.02</v>
      </c>
      <c r="L6" s="12"/>
      <c r="M6" s="14"/>
      <c r="N6" s="14"/>
    </row>
    <row r="7" spans="1:14" x14ac:dyDescent="0.4">
      <c r="A7" t="str">
        <f t="shared" si="0"/>
        <v>Show</v>
      </c>
      <c r="B7">
        <v>1023548732</v>
      </c>
      <c r="C7" t="s">
        <v>32</v>
      </c>
      <c r="D7" s="3">
        <v>45533</v>
      </c>
      <c r="E7" t="s">
        <v>33</v>
      </c>
      <c r="F7" t="s">
        <v>24</v>
      </c>
      <c r="G7" t="s">
        <v>34</v>
      </c>
      <c r="H7" t="s">
        <v>26</v>
      </c>
      <c r="I7" t="s">
        <v>35</v>
      </c>
      <c r="J7" s="11">
        <v>21970.5</v>
      </c>
      <c r="K7" s="11">
        <v>1098.6600000000001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244</v>
      </c>
      <c r="J8" s="11">
        <v>21970.5</v>
      </c>
      <c r="K8" s="11">
        <v>1098.6600000000001</v>
      </c>
      <c r="L8" s="12"/>
      <c r="M8" s="14"/>
      <c r="N8" s="14"/>
    </row>
    <row r="9" spans="1:14" x14ac:dyDescent="0.4">
      <c r="A9" t="str">
        <f t="shared" si="0"/>
        <v>Show</v>
      </c>
      <c r="B9">
        <v>1033143706</v>
      </c>
      <c r="C9" t="s">
        <v>36</v>
      </c>
      <c r="D9" s="3">
        <v>45533</v>
      </c>
      <c r="E9" t="s">
        <v>37</v>
      </c>
      <c r="F9" t="s">
        <v>24</v>
      </c>
      <c r="G9" t="s">
        <v>38</v>
      </c>
      <c r="H9" t="s">
        <v>26</v>
      </c>
      <c r="I9" t="s">
        <v>39</v>
      </c>
      <c r="J9" s="11">
        <v>240069.93</v>
      </c>
      <c r="K9" s="11">
        <v>12003.72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244</v>
      </c>
      <c r="J10" s="11">
        <v>240069.93</v>
      </c>
      <c r="K10" s="11">
        <v>12003.72</v>
      </c>
      <c r="L10" s="12"/>
      <c r="M10" s="14"/>
      <c r="N10" s="14"/>
    </row>
    <row r="11" spans="1:14" x14ac:dyDescent="0.4">
      <c r="A11" t="str">
        <f t="shared" si="0"/>
        <v>Show</v>
      </c>
      <c r="B11">
        <v>1033585765</v>
      </c>
      <c r="C11" t="s">
        <v>40</v>
      </c>
      <c r="D11" s="3">
        <v>45533</v>
      </c>
      <c r="E11" t="s">
        <v>41</v>
      </c>
      <c r="F11" t="s">
        <v>24</v>
      </c>
      <c r="G11" t="s">
        <v>38</v>
      </c>
      <c r="H11" t="s">
        <v>26</v>
      </c>
      <c r="I11" t="s">
        <v>42</v>
      </c>
      <c r="J11" s="11">
        <v>435</v>
      </c>
      <c r="K11" s="11">
        <v>21.75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244</v>
      </c>
      <c r="J12" s="11">
        <v>435</v>
      </c>
      <c r="K12" s="11">
        <v>21.75</v>
      </c>
      <c r="L12" s="12"/>
      <c r="M12" s="14"/>
      <c r="N12" s="14"/>
    </row>
    <row r="13" spans="1:14" x14ac:dyDescent="0.4">
      <c r="A13" t="str">
        <f t="shared" si="0"/>
        <v>Show</v>
      </c>
      <c r="B13">
        <v>1043243140</v>
      </c>
      <c r="C13" t="s">
        <v>43</v>
      </c>
      <c r="D13" s="3">
        <v>45533</v>
      </c>
      <c r="E13" t="s">
        <v>44</v>
      </c>
      <c r="F13" t="s">
        <v>24</v>
      </c>
      <c r="G13" t="s">
        <v>45</v>
      </c>
      <c r="H13" t="s">
        <v>26</v>
      </c>
      <c r="I13" t="s">
        <v>46</v>
      </c>
      <c r="J13" s="11">
        <v>198169.15</v>
      </c>
      <c r="K13" s="11">
        <v>9908.34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244</v>
      </c>
      <c r="J14" s="11">
        <v>198169.15</v>
      </c>
      <c r="K14" s="11">
        <v>9908.34</v>
      </c>
      <c r="L14" s="12"/>
      <c r="M14" s="14"/>
      <c r="N14" s="14"/>
    </row>
    <row r="15" spans="1:14" x14ac:dyDescent="0.4">
      <c r="A15" t="str">
        <f t="shared" si="0"/>
        <v>Show</v>
      </c>
      <c r="B15">
        <v>1104118132</v>
      </c>
      <c r="C15" t="s">
        <v>47</v>
      </c>
      <c r="D15" s="3">
        <v>45533</v>
      </c>
      <c r="E15" t="s">
        <v>48</v>
      </c>
      <c r="F15" t="s">
        <v>24</v>
      </c>
      <c r="G15" t="s">
        <v>49</v>
      </c>
      <c r="H15" t="s">
        <v>26</v>
      </c>
      <c r="I15" t="s">
        <v>50</v>
      </c>
      <c r="J15" s="11">
        <v>17901.98</v>
      </c>
      <c r="K15" s="11">
        <v>895.2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244</v>
      </c>
      <c r="J16" s="11">
        <v>17901.98</v>
      </c>
      <c r="K16" s="11">
        <v>895.2</v>
      </c>
      <c r="L16" s="12"/>
      <c r="M16" s="14"/>
      <c r="N16" s="14"/>
    </row>
    <row r="17" spans="1:14" x14ac:dyDescent="0.4">
      <c r="A17" t="str">
        <f t="shared" si="0"/>
        <v>Show</v>
      </c>
      <c r="B17">
        <v>1104119619</v>
      </c>
      <c r="C17" t="s">
        <v>51</v>
      </c>
      <c r="D17" s="3">
        <v>45533</v>
      </c>
      <c r="E17" t="s">
        <v>52</v>
      </c>
      <c r="F17" t="s">
        <v>24</v>
      </c>
      <c r="G17" t="s">
        <v>53</v>
      </c>
      <c r="H17" t="s">
        <v>26</v>
      </c>
      <c r="I17" t="s">
        <v>54</v>
      </c>
      <c r="J17" s="11">
        <v>4969.6499999999996</v>
      </c>
      <c r="K17" s="11">
        <v>248.51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244</v>
      </c>
      <c r="J18" s="11">
        <v>4969.6499999999996</v>
      </c>
      <c r="K18" s="11">
        <v>248.51</v>
      </c>
      <c r="L18" s="12"/>
      <c r="M18" s="14"/>
      <c r="N18" s="14"/>
    </row>
    <row r="19" spans="1:14" x14ac:dyDescent="0.4">
      <c r="A19" t="str">
        <f t="shared" si="0"/>
        <v>Show</v>
      </c>
      <c r="B19">
        <v>1104392802</v>
      </c>
      <c r="C19" t="s">
        <v>55</v>
      </c>
      <c r="D19" s="3">
        <v>45533</v>
      </c>
      <c r="E19" t="s">
        <v>56</v>
      </c>
      <c r="F19" t="s">
        <v>24</v>
      </c>
      <c r="G19" t="s">
        <v>57</v>
      </c>
      <c r="H19" t="s">
        <v>26</v>
      </c>
      <c r="I19" t="s">
        <v>58</v>
      </c>
      <c r="J19" s="11">
        <v>5619.67</v>
      </c>
      <c r="K19" s="11">
        <v>281.01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244</v>
      </c>
      <c r="J20" s="11">
        <v>5619.67</v>
      </c>
      <c r="K20" s="11">
        <v>281.01</v>
      </c>
      <c r="L20" s="12"/>
      <c r="M20" s="14"/>
      <c r="N20" s="14"/>
    </row>
    <row r="21" spans="1:14" x14ac:dyDescent="0.4">
      <c r="A21" t="str">
        <f t="shared" si="0"/>
        <v>Show</v>
      </c>
      <c r="B21">
        <v>1104912732</v>
      </c>
      <c r="C21" t="s">
        <v>59</v>
      </c>
      <c r="D21" s="3">
        <v>45533</v>
      </c>
      <c r="E21" t="s">
        <v>60</v>
      </c>
      <c r="F21" t="s">
        <v>24</v>
      </c>
      <c r="G21" t="s">
        <v>61</v>
      </c>
      <c r="H21" t="s">
        <v>26</v>
      </c>
      <c r="I21" t="s">
        <v>62</v>
      </c>
      <c r="J21" s="11">
        <v>16.149999999999999</v>
      </c>
      <c r="K21" s="11">
        <v>0.81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244</v>
      </c>
      <c r="J22" s="11">
        <v>16.149999999999999</v>
      </c>
      <c r="K22" s="11">
        <v>0.81</v>
      </c>
      <c r="L22" s="12"/>
      <c r="M22" s="14"/>
      <c r="N22" s="14"/>
    </row>
    <row r="23" spans="1:14" x14ac:dyDescent="0.4">
      <c r="A23" t="str">
        <f t="shared" si="0"/>
        <v>Show</v>
      </c>
      <c r="B23">
        <v>1124422126</v>
      </c>
      <c r="C23" t="s">
        <v>63</v>
      </c>
      <c r="D23" s="3">
        <v>45533</v>
      </c>
      <c r="E23" t="s">
        <v>64</v>
      </c>
      <c r="F23" t="s">
        <v>24</v>
      </c>
      <c r="G23" t="s">
        <v>38</v>
      </c>
      <c r="H23" t="s">
        <v>26</v>
      </c>
      <c r="I23" t="s">
        <v>65</v>
      </c>
      <c r="J23" s="11">
        <v>30867.02</v>
      </c>
      <c r="K23" s="11">
        <v>1543.96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244</v>
      </c>
      <c r="J24" s="11">
        <v>30867.02</v>
      </c>
      <c r="K24" s="11">
        <v>1543.96</v>
      </c>
      <c r="L24" s="12"/>
      <c r="M24" s="14"/>
      <c r="N24" s="14"/>
    </row>
    <row r="25" spans="1:14" x14ac:dyDescent="0.4">
      <c r="A25" t="str">
        <f t="shared" si="0"/>
        <v>Show</v>
      </c>
      <c r="B25">
        <v>1134211626</v>
      </c>
      <c r="C25" t="s">
        <v>66</v>
      </c>
      <c r="D25" s="3">
        <v>45533</v>
      </c>
      <c r="E25" t="s">
        <v>67</v>
      </c>
      <c r="F25" t="s">
        <v>24</v>
      </c>
      <c r="G25" t="s">
        <v>38</v>
      </c>
      <c r="H25" t="s">
        <v>26</v>
      </c>
      <c r="I25" t="s">
        <v>39</v>
      </c>
      <c r="J25" s="11">
        <v>10577.85</v>
      </c>
      <c r="K25" s="11">
        <v>529.04999999999995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244</v>
      </c>
      <c r="J26" s="11">
        <v>10577.85</v>
      </c>
      <c r="K26" s="11">
        <v>529.04999999999995</v>
      </c>
      <c r="L26" s="12"/>
      <c r="M26" s="14"/>
      <c r="N26" s="14"/>
    </row>
    <row r="27" spans="1:14" x14ac:dyDescent="0.4">
      <c r="A27" t="str">
        <f t="shared" si="0"/>
        <v>Show</v>
      </c>
      <c r="B27">
        <v>1134465909</v>
      </c>
      <c r="C27" t="s">
        <v>68</v>
      </c>
      <c r="D27" s="3">
        <v>45533</v>
      </c>
      <c r="E27" t="s">
        <v>69</v>
      </c>
      <c r="F27" t="s">
        <v>24</v>
      </c>
      <c r="G27" t="s">
        <v>57</v>
      </c>
      <c r="H27" t="s">
        <v>26</v>
      </c>
      <c r="I27" t="s">
        <v>65</v>
      </c>
      <c r="J27" s="11">
        <v>4560.1099999999997</v>
      </c>
      <c r="K27" s="11">
        <v>228.03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244</v>
      </c>
      <c r="J28" s="11">
        <v>4560.1099999999997</v>
      </c>
      <c r="K28" s="11">
        <v>228.03</v>
      </c>
      <c r="L28" s="12"/>
      <c r="M28" s="14"/>
      <c r="N28" s="14"/>
    </row>
    <row r="29" spans="1:14" x14ac:dyDescent="0.4">
      <c r="A29" t="str">
        <f t="shared" si="0"/>
        <v>Show</v>
      </c>
      <c r="B29">
        <v>1154381192</v>
      </c>
      <c r="C29" t="s">
        <v>70</v>
      </c>
      <c r="D29" s="3">
        <v>45533</v>
      </c>
      <c r="E29" t="s">
        <v>71</v>
      </c>
      <c r="F29" t="s">
        <v>24</v>
      </c>
      <c r="G29" t="s">
        <v>38</v>
      </c>
      <c r="H29" t="s">
        <v>26</v>
      </c>
      <c r="I29" t="s">
        <v>42</v>
      </c>
      <c r="J29" s="11">
        <v>878.97</v>
      </c>
      <c r="K29" s="11">
        <v>43.95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244</v>
      </c>
      <c r="J30" s="11">
        <v>878.97</v>
      </c>
      <c r="K30" s="11">
        <v>43.95</v>
      </c>
      <c r="L30" s="12"/>
      <c r="M30" s="14"/>
      <c r="N30" s="14"/>
    </row>
    <row r="31" spans="1:14" x14ac:dyDescent="0.4">
      <c r="A31" t="str">
        <f t="shared" si="0"/>
        <v>Show</v>
      </c>
      <c r="B31">
        <v>1164521852</v>
      </c>
      <c r="C31" t="s">
        <v>72</v>
      </c>
      <c r="D31" s="3">
        <v>45533</v>
      </c>
      <c r="E31" t="s">
        <v>73</v>
      </c>
      <c r="F31" t="s">
        <v>24</v>
      </c>
      <c r="G31" t="s">
        <v>38</v>
      </c>
      <c r="H31" t="s">
        <v>26</v>
      </c>
      <c r="I31" t="s">
        <v>74</v>
      </c>
      <c r="J31" s="11">
        <v>26687.19</v>
      </c>
      <c r="K31" s="11">
        <v>1334.3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244</v>
      </c>
      <c r="J32" s="11">
        <v>26687.19</v>
      </c>
      <c r="K32" s="11">
        <v>1334.3</v>
      </c>
      <c r="L32" s="12"/>
      <c r="M32" s="14"/>
      <c r="N32" s="14"/>
    </row>
    <row r="33" spans="1:14" x14ac:dyDescent="0.4">
      <c r="A33" t="str">
        <f t="shared" si="0"/>
        <v>Show</v>
      </c>
      <c r="B33">
        <v>1164794434</v>
      </c>
      <c r="C33" t="s">
        <v>75</v>
      </c>
      <c r="D33" s="3">
        <v>45533</v>
      </c>
      <c r="E33" t="s">
        <v>76</v>
      </c>
      <c r="F33" t="s">
        <v>24</v>
      </c>
      <c r="G33" t="s">
        <v>38</v>
      </c>
      <c r="H33" t="s">
        <v>26</v>
      </c>
      <c r="I33" t="s">
        <v>77</v>
      </c>
      <c r="J33" s="11">
        <v>10270.469999999999</v>
      </c>
      <c r="K33" s="11">
        <v>513.52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244</v>
      </c>
      <c r="J34" s="11">
        <v>10270.469999999999</v>
      </c>
      <c r="K34" s="11">
        <v>513.52</v>
      </c>
      <c r="L34" s="12"/>
      <c r="M34" s="14"/>
      <c r="N34" s="14"/>
    </row>
    <row r="35" spans="1:14" x14ac:dyDescent="0.4">
      <c r="A35" t="str">
        <f t="shared" si="0"/>
        <v>Show</v>
      </c>
      <c r="B35">
        <v>1194173237</v>
      </c>
      <c r="C35" t="s">
        <v>78</v>
      </c>
      <c r="D35" s="3">
        <v>45533</v>
      </c>
      <c r="E35" t="s">
        <v>79</v>
      </c>
      <c r="F35" t="s">
        <v>24</v>
      </c>
      <c r="G35" t="s">
        <v>80</v>
      </c>
      <c r="H35" t="s">
        <v>26</v>
      </c>
      <c r="I35" t="s">
        <v>81</v>
      </c>
      <c r="J35" s="11">
        <v>12359.27</v>
      </c>
      <c r="K35" s="11">
        <v>617.97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244</v>
      </c>
      <c r="J36" s="11">
        <v>12359.27</v>
      </c>
      <c r="K36" s="11">
        <v>617.97</v>
      </c>
      <c r="L36" s="12"/>
      <c r="M36" s="14"/>
      <c r="N36" s="14"/>
    </row>
    <row r="37" spans="1:14" x14ac:dyDescent="0.4">
      <c r="A37" t="str">
        <f t="shared" si="0"/>
        <v>Show</v>
      </c>
      <c r="B37">
        <v>1194198010</v>
      </c>
      <c r="C37" t="s">
        <v>82</v>
      </c>
      <c r="D37" s="3">
        <v>45533</v>
      </c>
      <c r="E37" t="s">
        <v>83</v>
      </c>
      <c r="F37" t="s">
        <v>24</v>
      </c>
      <c r="G37" t="s">
        <v>38</v>
      </c>
      <c r="H37" t="s">
        <v>26</v>
      </c>
      <c r="I37" t="s">
        <v>39</v>
      </c>
      <c r="J37" s="11">
        <v>1715.49</v>
      </c>
      <c r="K37" s="11">
        <v>85.8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244</v>
      </c>
      <c r="J38" s="11">
        <v>1715.49</v>
      </c>
      <c r="K38" s="11">
        <v>85.8</v>
      </c>
      <c r="L38" s="12"/>
      <c r="M38" s="14"/>
      <c r="N38" s="14"/>
    </row>
    <row r="39" spans="1:14" x14ac:dyDescent="0.4">
      <c r="A39" t="str">
        <f t="shared" si="0"/>
        <v>Show</v>
      </c>
      <c r="B39">
        <v>1205290343</v>
      </c>
      <c r="C39" t="s">
        <v>84</v>
      </c>
      <c r="D39" s="3">
        <v>45533</v>
      </c>
      <c r="E39" t="s">
        <v>85</v>
      </c>
      <c r="F39" t="s">
        <v>24</v>
      </c>
      <c r="G39" t="s">
        <v>38</v>
      </c>
      <c r="H39" t="s">
        <v>26</v>
      </c>
      <c r="I39" t="s">
        <v>86</v>
      </c>
      <c r="J39" s="11">
        <v>2511.1799999999998</v>
      </c>
      <c r="K39" s="11">
        <v>125.55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244</v>
      </c>
      <c r="J40" s="11">
        <v>2511.1799999999998</v>
      </c>
      <c r="K40" s="11">
        <v>125.55</v>
      </c>
      <c r="L40" s="12"/>
      <c r="M40" s="14"/>
      <c r="N40" s="14"/>
    </row>
    <row r="41" spans="1:14" x14ac:dyDescent="0.4">
      <c r="A41" t="str">
        <f t="shared" si="0"/>
        <v>Show</v>
      </c>
      <c r="B41">
        <v>1215322912</v>
      </c>
      <c r="C41" t="s">
        <v>87</v>
      </c>
      <c r="D41" s="3">
        <v>45533</v>
      </c>
      <c r="E41" t="s">
        <v>88</v>
      </c>
      <c r="F41" t="s">
        <v>24</v>
      </c>
      <c r="G41" t="s">
        <v>89</v>
      </c>
      <c r="H41" t="s">
        <v>26</v>
      </c>
      <c r="I41" t="s">
        <v>90</v>
      </c>
      <c r="J41" s="11">
        <v>5498.35</v>
      </c>
      <c r="K41" s="11">
        <v>274.93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244</v>
      </c>
      <c r="J42" s="11">
        <v>5498.35</v>
      </c>
      <c r="K42" s="11">
        <v>274.93</v>
      </c>
      <c r="L42" s="12"/>
      <c r="M42" s="14"/>
      <c r="N42" s="14"/>
    </row>
    <row r="43" spans="1:14" x14ac:dyDescent="0.4">
      <c r="A43" t="str">
        <f t="shared" si="0"/>
        <v>Show</v>
      </c>
      <c r="B43">
        <v>1225492358</v>
      </c>
      <c r="C43" t="s">
        <v>91</v>
      </c>
      <c r="D43" s="3">
        <v>45533</v>
      </c>
      <c r="E43" t="s">
        <v>92</v>
      </c>
      <c r="F43" t="s">
        <v>24</v>
      </c>
      <c r="G43" t="s">
        <v>38</v>
      </c>
      <c r="H43" t="s">
        <v>26</v>
      </c>
      <c r="I43" t="s">
        <v>93</v>
      </c>
      <c r="J43" s="11">
        <v>9066.34</v>
      </c>
      <c r="K43" s="11">
        <v>453.2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244</v>
      </c>
      <c r="J44" s="11">
        <v>9066.34</v>
      </c>
      <c r="K44" s="11">
        <v>453.2</v>
      </c>
      <c r="L44" s="12"/>
      <c r="M44" s="14"/>
      <c r="N44" s="14"/>
    </row>
    <row r="45" spans="1:14" x14ac:dyDescent="0.4">
      <c r="A45" t="str">
        <f t="shared" si="0"/>
        <v>Show</v>
      </c>
      <c r="B45">
        <v>1235447772</v>
      </c>
      <c r="C45" t="s">
        <v>94</v>
      </c>
      <c r="D45" s="3">
        <v>45533</v>
      </c>
      <c r="E45" t="s">
        <v>95</v>
      </c>
      <c r="F45" t="s">
        <v>24</v>
      </c>
      <c r="G45" t="s">
        <v>38</v>
      </c>
      <c r="H45" t="s">
        <v>26</v>
      </c>
      <c r="I45" t="s">
        <v>39</v>
      </c>
      <c r="J45" s="11">
        <v>11019.29</v>
      </c>
      <c r="K45" s="11">
        <v>551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244</v>
      </c>
      <c r="J46" s="11">
        <v>11019.29</v>
      </c>
      <c r="K46" s="11">
        <v>551</v>
      </c>
      <c r="L46" s="12"/>
      <c r="M46" s="14"/>
      <c r="N46" s="14"/>
    </row>
    <row r="47" spans="1:14" x14ac:dyDescent="0.4">
      <c r="A47" t="str">
        <f t="shared" si="0"/>
        <v>Show</v>
      </c>
      <c r="B47">
        <v>1235663345</v>
      </c>
      <c r="C47" t="s">
        <v>96</v>
      </c>
      <c r="D47" s="3">
        <v>45533</v>
      </c>
      <c r="E47" t="s">
        <v>97</v>
      </c>
      <c r="F47" t="s">
        <v>24</v>
      </c>
      <c r="G47" t="s">
        <v>38</v>
      </c>
      <c r="H47" t="s">
        <v>26</v>
      </c>
      <c r="I47" t="s">
        <v>98</v>
      </c>
      <c r="J47" s="11">
        <v>1286.25</v>
      </c>
      <c r="K47" s="11">
        <v>64.31</v>
      </c>
      <c r="L47" s="12"/>
      <c r="M47" s="14"/>
      <c r="N47" s="14"/>
    </row>
    <row r="48" spans="1:14" hidden="1" x14ac:dyDescent="0.4">
      <c r="A48" t="str">
        <f t="shared" si="0"/>
        <v>Hide</v>
      </c>
      <c r="D48" s="3" t="s">
        <v>244</v>
      </c>
      <c r="J48" s="11">
        <v>1286.25</v>
      </c>
      <c r="K48" s="11">
        <v>64.31</v>
      </c>
      <c r="L48" s="12"/>
      <c r="M48" s="14"/>
      <c r="N48" s="14"/>
    </row>
    <row r="49" spans="1:14" x14ac:dyDescent="0.4">
      <c r="A49" t="str">
        <f t="shared" si="0"/>
        <v>Show</v>
      </c>
      <c r="B49">
        <v>1245456797</v>
      </c>
      <c r="C49" t="s">
        <v>99</v>
      </c>
      <c r="D49" s="3">
        <v>45533</v>
      </c>
      <c r="E49" t="s">
        <v>100</v>
      </c>
      <c r="F49" t="s">
        <v>24</v>
      </c>
      <c r="G49" t="s">
        <v>101</v>
      </c>
      <c r="H49" t="s">
        <v>26</v>
      </c>
      <c r="I49" t="s">
        <v>102</v>
      </c>
      <c r="J49" s="11">
        <v>1509.3</v>
      </c>
      <c r="K49" s="11">
        <v>75.489999999999995</v>
      </c>
      <c r="L49" s="12"/>
      <c r="M49" s="14"/>
      <c r="N49" s="14"/>
    </row>
    <row r="50" spans="1:14" hidden="1" x14ac:dyDescent="0.4">
      <c r="A50" t="str">
        <f t="shared" si="0"/>
        <v>Hide</v>
      </c>
      <c r="D50" s="3" t="s">
        <v>244</v>
      </c>
      <c r="J50" s="11">
        <v>1509.3</v>
      </c>
      <c r="K50" s="11">
        <v>75.489999999999995</v>
      </c>
      <c r="L50" s="12"/>
      <c r="M50" s="14"/>
      <c r="N50" s="14"/>
    </row>
    <row r="51" spans="1:14" x14ac:dyDescent="0.4">
      <c r="A51" t="str">
        <f t="shared" si="0"/>
        <v>Show</v>
      </c>
      <c r="B51">
        <v>1245793249</v>
      </c>
      <c r="C51" t="s">
        <v>103</v>
      </c>
      <c r="D51" s="3">
        <v>45533</v>
      </c>
      <c r="E51" t="s">
        <v>104</v>
      </c>
      <c r="F51" t="s">
        <v>24</v>
      </c>
      <c r="G51" t="s">
        <v>34</v>
      </c>
      <c r="H51" t="s">
        <v>26</v>
      </c>
      <c r="I51" t="s">
        <v>35</v>
      </c>
      <c r="J51" s="11">
        <v>17533.560000000001</v>
      </c>
      <c r="K51" s="11">
        <v>876.77</v>
      </c>
      <c r="L51" s="12"/>
      <c r="M51" s="14"/>
      <c r="N51" s="14"/>
    </row>
    <row r="52" spans="1:14" hidden="1" x14ac:dyDescent="0.4">
      <c r="A52" t="str">
        <f t="shared" si="0"/>
        <v>Hide</v>
      </c>
      <c r="D52" s="3" t="s">
        <v>244</v>
      </c>
      <c r="J52" s="11">
        <v>17533.560000000001</v>
      </c>
      <c r="K52" s="11">
        <v>876.77</v>
      </c>
      <c r="L52" s="12"/>
      <c r="M52" s="14"/>
      <c r="N52" s="14"/>
    </row>
    <row r="53" spans="1:14" x14ac:dyDescent="0.4">
      <c r="A53" t="str">
        <f t="shared" si="0"/>
        <v>Show</v>
      </c>
      <c r="B53">
        <v>1265836068</v>
      </c>
      <c r="C53" t="s">
        <v>105</v>
      </c>
      <c r="D53" s="3">
        <v>45533</v>
      </c>
      <c r="E53" t="s">
        <v>85</v>
      </c>
      <c r="F53" t="s">
        <v>24</v>
      </c>
      <c r="G53" t="s">
        <v>38</v>
      </c>
      <c r="H53" t="s">
        <v>26</v>
      </c>
      <c r="I53" t="s">
        <v>86</v>
      </c>
      <c r="J53" s="11">
        <v>3251.03</v>
      </c>
      <c r="K53" s="11">
        <v>162.58000000000001</v>
      </c>
      <c r="L53" s="12"/>
      <c r="M53" s="14"/>
      <c r="N53" s="14"/>
    </row>
    <row r="54" spans="1:14" hidden="1" x14ac:dyDescent="0.4">
      <c r="A54" t="str">
        <f t="shared" si="0"/>
        <v>Hide</v>
      </c>
      <c r="D54" s="3" t="s">
        <v>244</v>
      </c>
      <c r="J54" s="11">
        <v>3251.03</v>
      </c>
      <c r="K54" s="11">
        <v>162.58000000000001</v>
      </c>
      <c r="L54" s="12"/>
      <c r="M54" s="14"/>
      <c r="N54" s="14"/>
    </row>
    <row r="55" spans="1:14" x14ac:dyDescent="0.4">
      <c r="A55" t="str">
        <f t="shared" si="0"/>
        <v>Show</v>
      </c>
      <c r="B55">
        <v>1275581597</v>
      </c>
      <c r="C55" t="s">
        <v>106</v>
      </c>
      <c r="D55" s="3">
        <v>45533</v>
      </c>
      <c r="E55" t="s">
        <v>107</v>
      </c>
      <c r="F55" t="s">
        <v>24</v>
      </c>
      <c r="G55" t="s">
        <v>57</v>
      </c>
      <c r="H55" t="s">
        <v>26</v>
      </c>
      <c r="I55" t="s">
        <v>65</v>
      </c>
      <c r="J55" s="11">
        <v>12095.45</v>
      </c>
      <c r="K55" s="11">
        <v>604.76</v>
      </c>
      <c r="L55" s="12"/>
      <c r="M55" s="14"/>
      <c r="N55" s="14"/>
    </row>
    <row r="56" spans="1:14" hidden="1" x14ac:dyDescent="0.4">
      <c r="A56" t="str">
        <f t="shared" si="0"/>
        <v>Hide</v>
      </c>
      <c r="D56" s="3" t="s">
        <v>244</v>
      </c>
      <c r="J56" s="11">
        <v>12095.45</v>
      </c>
      <c r="K56" s="11">
        <v>604.76</v>
      </c>
      <c r="L56" s="12"/>
      <c r="M56" s="14"/>
      <c r="N56" s="14"/>
    </row>
    <row r="57" spans="1:14" x14ac:dyDescent="0.4">
      <c r="A57" t="str">
        <f t="shared" si="0"/>
        <v>Show</v>
      </c>
      <c r="B57">
        <v>1285002642</v>
      </c>
      <c r="C57" t="s">
        <v>108</v>
      </c>
      <c r="D57" s="3">
        <v>45533</v>
      </c>
      <c r="E57" t="s">
        <v>109</v>
      </c>
      <c r="F57" t="s">
        <v>24</v>
      </c>
      <c r="G57" t="s">
        <v>38</v>
      </c>
      <c r="H57" t="s">
        <v>26</v>
      </c>
      <c r="I57" t="s">
        <v>74</v>
      </c>
      <c r="J57" s="11">
        <v>4833.2700000000004</v>
      </c>
      <c r="K57" s="11">
        <v>241.69</v>
      </c>
      <c r="L57" s="12"/>
      <c r="M57" s="14"/>
      <c r="N57" s="14"/>
    </row>
    <row r="58" spans="1:14" hidden="1" x14ac:dyDescent="0.4">
      <c r="A58" t="str">
        <f t="shared" si="0"/>
        <v>Hide</v>
      </c>
      <c r="D58" s="3" t="s">
        <v>244</v>
      </c>
      <c r="J58" s="11">
        <v>4833.2700000000004</v>
      </c>
      <c r="K58" s="11">
        <v>241.69</v>
      </c>
      <c r="L58" s="12"/>
      <c r="M58" s="14"/>
      <c r="N58" s="14"/>
    </row>
    <row r="59" spans="1:14" x14ac:dyDescent="0.4">
      <c r="A59" t="str">
        <f t="shared" si="0"/>
        <v>Show</v>
      </c>
      <c r="B59">
        <v>1285116947</v>
      </c>
      <c r="C59" t="s">
        <v>110</v>
      </c>
      <c r="D59" s="3">
        <v>45533</v>
      </c>
      <c r="E59" t="s">
        <v>111</v>
      </c>
      <c r="F59" t="s">
        <v>24</v>
      </c>
      <c r="G59" t="s">
        <v>112</v>
      </c>
      <c r="H59" t="s">
        <v>26</v>
      </c>
      <c r="I59" t="s">
        <v>113</v>
      </c>
      <c r="J59" s="11">
        <v>4470</v>
      </c>
      <c r="K59" s="11">
        <v>223.5</v>
      </c>
      <c r="L59" s="12"/>
      <c r="M59" s="14"/>
      <c r="N59" s="14"/>
    </row>
    <row r="60" spans="1:14" hidden="1" x14ac:dyDescent="0.4">
      <c r="A60" t="str">
        <f t="shared" si="0"/>
        <v>Hide</v>
      </c>
      <c r="D60" s="3" t="s">
        <v>244</v>
      </c>
      <c r="J60" s="11">
        <v>4470</v>
      </c>
      <c r="K60" s="11">
        <v>223.5</v>
      </c>
      <c r="L60" s="12"/>
      <c r="M60" s="14"/>
      <c r="N60" s="14"/>
    </row>
    <row r="61" spans="1:14" x14ac:dyDescent="0.4">
      <c r="A61" t="str">
        <f t="shared" si="0"/>
        <v>Show</v>
      </c>
      <c r="B61">
        <v>1285688515</v>
      </c>
      <c r="C61" t="s">
        <v>114</v>
      </c>
      <c r="D61" s="3">
        <v>45533</v>
      </c>
      <c r="E61" t="s">
        <v>115</v>
      </c>
      <c r="F61" t="s">
        <v>24</v>
      </c>
      <c r="G61" t="s">
        <v>116</v>
      </c>
      <c r="H61" t="s">
        <v>26</v>
      </c>
      <c r="I61" t="s">
        <v>117</v>
      </c>
      <c r="J61" s="11">
        <v>64162.05</v>
      </c>
      <c r="K61" s="11">
        <v>3208.58</v>
      </c>
      <c r="L61" s="12"/>
      <c r="M61" s="14"/>
      <c r="N61" s="14"/>
    </row>
    <row r="62" spans="1:14" hidden="1" x14ac:dyDescent="0.4">
      <c r="A62" t="str">
        <f t="shared" si="0"/>
        <v>Hide</v>
      </c>
      <c r="D62" s="3" t="s">
        <v>244</v>
      </c>
      <c r="J62" s="11">
        <v>64162.05</v>
      </c>
      <c r="K62" s="11">
        <v>3208.58</v>
      </c>
      <c r="L62" s="12"/>
      <c r="M62" s="14"/>
      <c r="N62" s="14"/>
    </row>
    <row r="63" spans="1:14" x14ac:dyDescent="0.4">
      <c r="A63" t="str">
        <f t="shared" si="0"/>
        <v>Show</v>
      </c>
      <c r="B63">
        <v>1285700658</v>
      </c>
      <c r="C63" t="s">
        <v>118</v>
      </c>
      <c r="D63" s="3">
        <v>45533</v>
      </c>
      <c r="E63" t="s">
        <v>119</v>
      </c>
      <c r="F63" t="s">
        <v>24</v>
      </c>
      <c r="G63" t="s">
        <v>120</v>
      </c>
      <c r="H63" t="s">
        <v>26</v>
      </c>
      <c r="I63" t="s">
        <v>121</v>
      </c>
      <c r="J63" s="11">
        <v>1580.12</v>
      </c>
      <c r="K63" s="11">
        <v>78.989999999999995</v>
      </c>
      <c r="L63" s="12"/>
      <c r="M63" s="14"/>
      <c r="N63" s="14"/>
    </row>
    <row r="64" spans="1:14" hidden="1" x14ac:dyDescent="0.4">
      <c r="A64" t="str">
        <f t="shared" si="0"/>
        <v>Hide</v>
      </c>
      <c r="D64" s="3" t="s">
        <v>244</v>
      </c>
      <c r="J64" s="11">
        <v>1580.12</v>
      </c>
      <c r="K64" s="11">
        <v>78.989999999999995</v>
      </c>
      <c r="L64" s="12"/>
      <c r="M64" s="14"/>
      <c r="N64" s="14"/>
    </row>
    <row r="65" spans="1:14" x14ac:dyDescent="0.4">
      <c r="A65" t="str">
        <f t="shared" si="0"/>
        <v>Show</v>
      </c>
      <c r="B65">
        <v>1285766238</v>
      </c>
      <c r="C65" t="s">
        <v>122</v>
      </c>
      <c r="D65" s="3">
        <v>45533</v>
      </c>
      <c r="E65" t="s">
        <v>123</v>
      </c>
      <c r="F65" t="s">
        <v>24</v>
      </c>
      <c r="G65" t="s">
        <v>30</v>
      </c>
      <c r="H65" t="s">
        <v>26</v>
      </c>
      <c r="I65" t="s">
        <v>124</v>
      </c>
      <c r="J65" s="11">
        <v>3320.46</v>
      </c>
      <c r="K65" s="11">
        <v>166.02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D66" s="3" t="s">
        <v>244</v>
      </c>
      <c r="J66" s="11">
        <v>3320.46</v>
      </c>
      <c r="K66" s="11">
        <v>166.02</v>
      </c>
      <c r="L66" s="12"/>
      <c r="M66" s="14"/>
      <c r="N66" s="14"/>
    </row>
    <row r="67" spans="1:14" x14ac:dyDescent="0.4">
      <c r="A67" t="str">
        <f t="shared" si="1"/>
        <v>Show</v>
      </c>
      <c r="B67">
        <v>1295139095</v>
      </c>
      <c r="C67" t="s">
        <v>125</v>
      </c>
      <c r="D67" s="3">
        <v>45533</v>
      </c>
      <c r="E67" t="s">
        <v>85</v>
      </c>
      <c r="F67" t="s">
        <v>24</v>
      </c>
      <c r="G67" t="s">
        <v>38</v>
      </c>
      <c r="H67" t="s">
        <v>26</v>
      </c>
      <c r="I67" t="s">
        <v>86</v>
      </c>
      <c r="J67" s="11">
        <v>1820.22</v>
      </c>
      <c r="K67" s="11">
        <v>91.02</v>
      </c>
      <c r="L67" s="12"/>
      <c r="M67" s="14"/>
      <c r="N67" s="14"/>
    </row>
    <row r="68" spans="1:14" hidden="1" x14ac:dyDescent="0.4">
      <c r="A68" t="str">
        <f t="shared" si="1"/>
        <v>Hide</v>
      </c>
      <c r="D68" s="3" t="s">
        <v>244</v>
      </c>
      <c r="J68" s="11">
        <v>1820.22</v>
      </c>
      <c r="K68" s="11">
        <v>91.02</v>
      </c>
      <c r="L68" s="12"/>
      <c r="M68" s="14"/>
      <c r="N68" s="14"/>
    </row>
    <row r="69" spans="1:14" x14ac:dyDescent="0.4">
      <c r="A69" t="str">
        <f t="shared" si="1"/>
        <v>Show</v>
      </c>
      <c r="B69">
        <v>1306010574</v>
      </c>
      <c r="C69" t="s">
        <v>126</v>
      </c>
      <c r="D69" s="3">
        <v>45533</v>
      </c>
      <c r="E69" t="s">
        <v>127</v>
      </c>
      <c r="F69" t="s">
        <v>24</v>
      </c>
      <c r="G69" t="s">
        <v>89</v>
      </c>
      <c r="H69" t="s">
        <v>26</v>
      </c>
      <c r="I69" t="s">
        <v>90</v>
      </c>
      <c r="J69" s="11">
        <v>79076.88</v>
      </c>
      <c r="K69" s="11">
        <v>3953.93</v>
      </c>
      <c r="L69" s="12"/>
      <c r="M69" s="14"/>
      <c r="N69" s="14"/>
    </row>
    <row r="70" spans="1:14" hidden="1" x14ac:dyDescent="0.4">
      <c r="A70" t="str">
        <f t="shared" si="1"/>
        <v>Hide</v>
      </c>
      <c r="D70" s="3" t="s">
        <v>244</v>
      </c>
      <c r="J70" s="11">
        <v>79076.88</v>
      </c>
      <c r="K70" s="11">
        <v>3953.93</v>
      </c>
      <c r="L70" s="12"/>
      <c r="M70" s="14"/>
      <c r="N70" s="14"/>
    </row>
    <row r="71" spans="1:14" x14ac:dyDescent="0.4">
      <c r="A71" t="str">
        <f t="shared" si="1"/>
        <v>Show</v>
      </c>
      <c r="B71">
        <v>1316996457</v>
      </c>
      <c r="C71" t="s">
        <v>128</v>
      </c>
      <c r="D71" s="3">
        <v>45533</v>
      </c>
      <c r="E71" t="s">
        <v>129</v>
      </c>
      <c r="F71" t="s">
        <v>24</v>
      </c>
      <c r="G71" t="s">
        <v>57</v>
      </c>
      <c r="H71" t="s">
        <v>26</v>
      </c>
      <c r="I71" t="s">
        <v>65</v>
      </c>
      <c r="J71" s="11">
        <v>14344</v>
      </c>
      <c r="K71" s="11">
        <v>717.2</v>
      </c>
      <c r="L71" s="12"/>
      <c r="M71" s="14"/>
      <c r="N71" s="14"/>
    </row>
    <row r="72" spans="1:14" hidden="1" x14ac:dyDescent="0.4">
      <c r="A72" t="str">
        <f t="shared" si="1"/>
        <v>Hide</v>
      </c>
      <c r="D72" s="3" t="s">
        <v>244</v>
      </c>
      <c r="J72" s="11">
        <v>14344</v>
      </c>
      <c r="K72" s="11">
        <v>717.2</v>
      </c>
      <c r="L72" s="12"/>
      <c r="M72" s="14"/>
      <c r="N72" s="14"/>
    </row>
    <row r="73" spans="1:14" x14ac:dyDescent="0.4">
      <c r="A73" t="str">
        <f t="shared" si="1"/>
        <v>Show</v>
      </c>
      <c r="B73">
        <v>1326315672</v>
      </c>
      <c r="C73" t="s">
        <v>130</v>
      </c>
      <c r="D73" s="3">
        <v>45533</v>
      </c>
      <c r="E73" t="s">
        <v>131</v>
      </c>
      <c r="F73" t="s">
        <v>24</v>
      </c>
      <c r="G73" t="s">
        <v>38</v>
      </c>
      <c r="H73" t="s">
        <v>26</v>
      </c>
      <c r="I73" t="s">
        <v>77</v>
      </c>
      <c r="J73" s="11">
        <v>-951.51</v>
      </c>
      <c r="K73" s="11">
        <v>-47.58</v>
      </c>
      <c r="L73" s="12"/>
      <c r="M73" s="14"/>
      <c r="N73" s="14"/>
    </row>
    <row r="74" spans="1:14" hidden="1" x14ac:dyDescent="0.4">
      <c r="A74" t="str">
        <f t="shared" si="1"/>
        <v>Hide</v>
      </c>
      <c r="D74" s="3" t="s">
        <v>244</v>
      </c>
      <c r="J74" s="11">
        <v>-951.51</v>
      </c>
      <c r="K74" s="11">
        <v>-47.58</v>
      </c>
      <c r="L74" s="12"/>
      <c r="M74" s="14"/>
      <c r="N74" s="14"/>
    </row>
    <row r="75" spans="1:14" x14ac:dyDescent="0.4">
      <c r="A75" t="str">
        <f t="shared" si="1"/>
        <v>Show</v>
      </c>
      <c r="B75">
        <v>1326442179</v>
      </c>
      <c r="C75" t="s">
        <v>132</v>
      </c>
      <c r="D75" s="3">
        <v>45533</v>
      </c>
      <c r="E75" t="s">
        <v>133</v>
      </c>
      <c r="F75" t="s">
        <v>24</v>
      </c>
      <c r="G75" t="s">
        <v>38</v>
      </c>
      <c r="H75" t="s">
        <v>26</v>
      </c>
      <c r="I75" t="s">
        <v>86</v>
      </c>
      <c r="J75" s="11">
        <v>242.96</v>
      </c>
      <c r="K75" s="11">
        <v>12.15</v>
      </c>
      <c r="L75" s="12"/>
      <c r="M75" s="14"/>
      <c r="N75" s="14"/>
    </row>
    <row r="76" spans="1:14" hidden="1" x14ac:dyDescent="0.4">
      <c r="A76" t="str">
        <f t="shared" si="1"/>
        <v>Hide</v>
      </c>
      <c r="D76" s="3" t="s">
        <v>244</v>
      </c>
      <c r="J76" s="11">
        <v>242.96</v>
      </c>
      <c r="K76" s="11">
        <v>12.15</v>
      </c>
      <c r="L76" s="12"/>
      <c r="M76" s="14"/>
      <c r="N76" s="14"/>
    </row>
    <row r="77" spans="1:14" x14ac:dyDescent="0.4">
      <c r="A77" t="str">
        <f t="shared" si="1"/>
        <v>Show</v>
      </c>
      <c r="B77">
        <v>1346765682</v>
      </c>
      <c r="C77" t="s">
        <v>134</v>
      </c>
      <c r="D77" s="3">
        <v>45533</v>
      </c>
      <c r="E77" t="s">
        <v>135</v>
      </c>
      <c r="F77" t="s">
        <v>24</v>
      </c>
      <c r="G77" t="s">
        <v>116</v>
      </c>
      <c r="H77" t="s">
        <v>26</v>
      </c>
      <c r="I77" t="s">
        <v>117</v>
      </c>
      <c r="J77" s="11">
        <v>10749.83</v>
      </c>
      <c r="K77" s="11">
        <v>537.52</v>
      </c>
      <c r="L77" s="12"/>
      <c r="M77" s="14"/>
      <c r="N77" s="14"/>
    </row>
    <row r="78" spans="1:14" hidden="1" x14ac:dyDescent="0.4">
      <c r="A78" t="str">
        <f t="shared" si="1"/>
        <v>Hide</v>
      </c>
      <c r="D78" s="3" t="s">
        <v>244</v>
      </c>
      <c r="J78" s="11">
        <v>10749.83</v>
      </c>
      <c r="K78" s="11">
        <v>537.52</v>
      </c>
      <c r="L78" s="12"/>
      <c r="M78" s="14"/>
      <c r="N78" s="14"/>
    </row>
    <row r="79" spans="1:14" x14ac:dyDescent="0.4">
      <c r="A79" t="str">
        <f t="shared" si="1"/>
        <v>Show</v>
      </c>
      <c r="B79">
        <v>1356357115</v>
      </c>
      <c r="C79" t="s">
        <v>136</v>
      </c>
      <c r="D79" s="3">
        <v>45533</v>
      </c>
      <c r="E79" t="s">
        <v>137</v>
      </c>
      <c r="F79" t="s">
        <v>24</v>
      </c>
      <c r="G79" t="s">
        <v>138</v>
      </c>
      <c r="H79" t="s">
        <v>26</v>
      </c>
      <c r="I79" t="s">
        <v>139</v>
      </c>
      <c r="J79" s="11">
        <v>155452.73000000001</v>
      </c>
      <c r="K79" s="11">
        <v>7774.81</v>
      </c>
      <c r="L79" s="12"/>
      <c r="M79" s="14"/>
      <c r="N79" s="14"/>
    </row>
    <row r="80" spans="1:14" hidden="1" x14ac:dyDescent="0.4">
      <c r="A80" t="str">
        <f t="shared" si="1"/>
        <v>Hide</v>
      </c>
      <c r="D80" s="3" t="s">
        <v>244</v>
      </c>
      <c r="J80" s="11">
        <v>155452.73000000001</v>
      </c>
      <c r="K80" s="11">
        <v>7774.81</v>
      </c>
      <c r="L80" s="12"/>
      <c r="M80" s="14"/>
      <c r="N80" s="14"/>
    </row>
    <row r="81" spans="1:14" x14ac:dyDescent="0.4">
      <c r="A81" t="str">
        <f t="shared" si="1"/>
        <v>Show</v>
      </c>
      <c r="B81">
        <v>1376550566</v>
      </c>
      <c r="C81" t="s">
        <v>140</v>
      </c>
      <c r="D81" s="3">
        <v>45533</v>
      </c>
      <c r="E81" t="s">
        <v>141</v>
      </c>
      <c r="F81" t="s">
        <v>24</v>
      </c>
      <c r="G81" t="s">
        <v>38</v>
      </c>
      <c r="H81" t="s">
        <v>26</v>
      </c>
      <c r="I81" t="s">
        <v>142</v>
      </c>
      <c r="J81" s="11">
        <v>53642.46</v>
      </c>
      <c r="K81" s="11">
        <v>2682.15</v>
      </c>
      <c r="L81" s="12"/>
      <c r="M81" s="14"/>
      <c r="N81" s="14"/>
    </row>
    <row r="82" spans="1:14" hidden="1" x14ac:dyDescent="0.4">
      <c r="A82" t="str">
        <f t="shared" si="1"/>
        <v>Hide</v>
      </c>
      <c r="D82" s="3" t="s">
        <v>244</v>
      </c>
      <c r="J82" s="11">
        <v>53642.46</v>
      </c>
      <c r="K82" s="11">
        <v>2682.15</v>
      </c>
      <c r="L82" s="12"/>
      <c r="M82" s="14"/>
      <c r="N82" s="14"/>
    </row>
    <row r="83" spans="1:14" x14ac:dyDescent="0.4">
      <c r="A83" t="str">
        <f t="shared" si="1"/>
        <v>Show</v>
      </c>
      <c r="B83">
        <v>1376947051</v>
      </c>
      <c r="C83" t="s">
        <v>143</v>
      </c>
      <c r="D83" s="3">
        <v>45533</v>
      </c>
      <c r="E83" t="s">
        <v>144</v>
      </c>
      <c r="F83" t="s">
        <v>24</v>
      </c>
      <c r="G83" t="s">
        <v>38</v>
      </c>
      <c r="H83" t="s">
        <v>26</v>
      </c>
      <c r="I83" t="s">
        <v>86</v>
      </c>
      <c r="J83" s="11">
        <v>166.15</v>
      </c>
      <c r="K83" s="11">
        <v>8.31</v>
      </c>
      <c r="L83" s="12"/>
      <c r="M83" s="14"/>
      <c r="N83" s="14"/>
    </row>
    <row r="84" spans="1:14" hidden="1" x14ac:dyDescent="0.4">
      <c r="A84" t="str">
        <f t="shared" si="1"/>
        <v>Hide</v>
      </c>
      <c r="D84" s="3" t="s">
        <v>244</v>
      </c>
      <c r="J84" s="11">
        <v>166.15</v>
      </c>
      <c r="K84" s="11">
        <v>8.31</v>
      </c>
      <c r="L84" s="12"/>
      <c r="M84" s="14"/>
      <c r="N84" s="14"/>
    </row>
    <row r="85" spans="1:14" x14ac:dyDescent="0.4">
      <c r="A85" t="str">
        <f t="shared" si="1"/>
        <v>Show</v>
      </c>
      <c r="B85">
        <v>1386642965</v>
      </c>
      <c r="C85" t="s">
        <v>145</v>
      </c>
      <c r="D85" s="3">
        <v>45533</v>
      </c>
      <c r="E85" t="s">
        <v>146</v>
      </c>
      <c r="F85" t="s">
        <v>24</v>
      </c>
      <c r="G85" t="s">
        <v>147</v>
      </c>
      <c r="H85" t="s">
        <v>26</v>
      </c>
      <c r="I85" t="s">
        <v>148</v>
      </c>
      <c r="J85" s="11">
        <v>1167.3399999999999</v>
      </c>
      <c r="K85" s="11">
        <v>58.37</v>
      </c>
      <c r="L85" s="12"/>
      <c r="M85" s="14"/>
      <c r="N85" s="14"/>
    </row>
    <row r="86" spans="1:14" hidden="1" x14ac:dyDescent="0.4">
      <c r="A86" t="str">
        <f t="shared" si="1"/>
        <v>Hide</v>
      </c>
      <c r="D86" s="3" t="s">
        <v>244</v>
      </c>
      <c r="J86" s="11">
        <v>1167.3399999999999</v>
      </c>
      <c r="K86" s="11">
        <v>58.37</v>
      </c>
      <c r="L86" s="12"/>
      <c r="M86" s="14"/>
      <c r="N86" s="14"/>
    </row>
    <row r="87" spans="1:14" x14ac:dyDescent="0.4">
      <c r="A87" t="str">
        <f t="shared" si="1"/>
        <v>Show</v>
      </c>
      <c r="B87">
        <v>1407367345</v>
      </c>
      <c r="C87" t="s">
        <v>149</v>
      </c>
      <c r="D87" s="3">
        <v>45533</v>
      </c>
      <c r="E87" t="s">
        <v>150</v>
      </c>
      <c r="F87" t="s">
        <v>24</v>
      </c>
      <c r="G87" t="s">
        <v>30</v>
      </c>
      <c r="H87" t="s">
        <v>26</v>
      </c>
      <c r="I87" t="s">
        <v>31</v>
      </c>
      <c r="J87" s="11">
        <v>4362.97</v>
      </c>
      <c r="K87" s="11">
        <v>218.23</v>
      </c>
      <c r="L87" s="12"/>
      <c r="M87" s="14"/>
      <c r="N87" s="14"/>
    </row>
    <row r="88" spans="1:14" hidden="1" x14ac:dyDescent="0.4">
      <c r="A88" t="str">
        <f t="shared" si="1"/>
        <v>Hide</v>
      </c>
      <c r="D88" s="3" t="s">
        <v>244</v>
      </c>
      <c r="J88" s="11">
        <v>4362.97</v>
      </c>
      <c r="K88" s="11">
        <v>218.23</v>
      </c>
      <c r="L88" s="12"/>
      <c r="M88" s="14"/>
      <c r="N88" s="14"/>
    </row>
    <row r="89" spans="1:14" x14ac:dyDescent="0.4">
      <c r="A89" t="str">
        <f t="shared" si="1"/>
        <v>Show</v>
      </c>
      <c r="B89">
        <v>1417341777</v>
      </c>
      <c r="C89" t="s">
        <v>151</v>
      </c>
      <c r="D89" s="3">
        <v>45533</v>
      </c>
      <c r="E89" t="s">
        <v>152</v>
      </c>
      <c r="F89" t="s">
        <v>24</v>
      </c>
      <c r="G89" t="s">
        <v>116</v>
      </c>
      <c r="H89" t="s">
        <v>26</v>
      </c>
      <c r="I89" t="s">
        <v>117</v>
      </c>
      <c r="J89" s="11">
        <v>4485.93</v>
      </c>
      <c r="K89" s="11">
        <v>224.27</v>
      </c>
      <c r="L89" s="12"/>
      <c r="M89" s="14"/>
      <c r="N89" s="14"/>
    </row>
    <row r="90" spans="1:14" hidden="1" x14ac:dyDescent="0.4">
      <c r="A90" t="str">
        <f t="shared" si="1"/>
        <v>Hide</v>
      </c>
      <c r="D90" s="3" t="s">
        <v>244</v>
      </c>
      <c r="J90" s="11">
        <v>4485.93</v>
      </c>
      <c r="K90" s="11">
        <v>224.27</v>
      </c>
      <c r="L90" s="12"/>
      <c r="M90" s="14"/>
      <c r="N90" s="14"/>
    </row>
    <row r="91" spans="1:14" x14ac:dyDescent="0.4">
      <c r="A91" t="str">
        <f t="shared" si="1"/>
        <v>Show</v>
      </c>
      <c r="B91">
        <v>1437638822</v>
      </c>
      <c r="C91" t="s">
        <v>153</v>
      </c>
      <c r="D91" s="3">
        <v>45533</v>
      </c>
      <c r="E91" t="s">
        <v>85</v>
      </c>
      <c r="F91" t="s">
        <v>24</v>
      </c>
      <c r="G91" t="s">
        <v>38</v>
      </c>
      <c r="H91" t="s">
        <v>26</v>
      </c>
      <c r="I91" t="s">
        <v>86</v>
      </c>
      <c r="J91" s="11">
        <v>1305.6300000000001</v>
      </c>
      <c r="K91" s="11">
        <v>65.28</v>
      </c>
      <c r="L91" s="12"/>
      <c r="M91" s="14"/>
      <c r="N91" s="14"/>
    </row>
    <row r="92" spans="1:14" hidden="1" x14ac:dyDescent="0.4">
      <c r="A92" t="str">
        <f t="shared" si="1"/>
        <v>Hide</v>
      </c>
      <c r="D92" s="3" t="s">
        <v>244</v>
      </c>
      <c r="J92" s="11">
        <v>1305.6300000000001</v>
      </c>
      <c r="K92" s="11">
        <v>65.28</v>
      </c>
      <c r="L92" s="12"/>
      <c r="M92" s="14"/>
      <c r="N92" s="14"/>
    </row>
    <row r="93" spans="1:14" x14ac:dyDescent="0.4">
      <c r="A93" t="str">
        <f t="shared" si="1"/>
        <v>Show</v>
      </c>
      <c r="B93">
        <v>1447344098</v>
      </c>
      <c r="C93" t="s">
        <v>154</v>
      </c>
      <c r="D93" s="3">
        <v>45533</v>
      </c>
      <c r="E93" t="s">
        <v>60</v>
      </c>
      <c r="F93" t="s">
        <v>24</v>
      </c>
      <c r="G93" t="s">
        <v>61</v>
      </c>
      <c r="H93" t="s">
        <v>26</v>
      </c>
      <c r="I93" t="s">
        <v>62</v>
      </c>
      <c r="J93" s="11">
        <v>2198.4300000000003</v>
      </c>
      <c r="K93" s="11">
        <v>109.91</v>
      </c>
      <c r="L93" s="12"/>
      <c r="M93" s="14"/>
      <c r="N93" s="14"/>
    </row>
    <row r="94" spans="1:14" hidden="1" x14ac:dyDescent="0.4">
      <c r="A94" t="str">
        <f t="shared" si="1"/>
        <v>Hide</v>
      </c>
      <c r="D94" s="3" t="s">
        <v>244</v>
      </c>
      <c r="J94" s="11">
        <v>2198.4300000000003</v>
      </c>
      <c r="K94" s="11">
        <v>109.91</v>
      </c>
      <c r="L94" s="12"/>
      <c r="M94" s="14"/>
      <c r="N94" s="14"/>
    </row>
    <row r="95" spans="1:14" x14ac:dyDescent="0.4">
      <c r="A95" t="str">
        <f t="shared" si="1"/>
        <v>Show</v>
      </c>
      <c r="B95">
        <v>1467925883</v>
      </c>
      <c r="C95" t="s">
        <v>155</v>
      </c>
      <c r="D95" s="3">
        <v>45533</v>
      </c>
      <c r="E95" t="s">
        <v>156</v>
      </c>
      <c r="F95" t="s">
        <v>24</v>
      </c>
      <c r="G95" t="s">
        <v>116</v>
      </c>
      <c r="H95" t="s">
        <v>26</v>
      </c>
      <c r="I95" t="s">
        <v>157</v>
      </c>
      <c r="J95" s="11">
        <v>1538.96</v>
      </c>
      <c r="K95" s="11">
        <v>76.959999999999994</v>
      </c>
      <c r="L95" s="12"/>
      <c r="M95" s="14"/>
      <c r="N95" s="14"/>
    </row>
    <row r="96" spans="1:14" hidden="1" x14ac:dyDescent="0.4">
      <c r="A96" t="str">
        <f t="shared" si="1"/>
        <v>Hide</v>
      </c>
      <c r="D96" s="3" t="s">
        <v>244</v>
      </c>
      <c r="J96" s="11">
        <v>1538.96</v>
      </c>
      <c r="K96" s="11">
        <v>76.959999999999994</v>
      </c>
      <c r="L96" s="12"/>
      <c r="M96" s="14"/>
      <c r="N96" s="14"/>
    </row>
    <row r="97" spans="1:14" x14ac:dyDescent="0.4">
      <c r="A97" t="str">
        <f t="shared" si="1"/>
        <v>Show</v>
      </c>
      <c r="B97">
        <v>1477733509</v>
      </c>
      <c r="C97" t="s">
        <v>158</v>
      </c>
      <c r="D97" s="3">
        <v>45533</v>
      </c>
      <c r="E97" t="s">
        <v>159</v>
      </c>
      <c r="F97" t="s">
        <v>24</v>
      </c>
      <c r="G97" t="s">
        <v>38</v>
      </c>
      <c r="H97" t="s">
        <v>26</v>
      </c>
      <c r="I97" t="s">
        <v>77</v>
      </c>
      <c r="J97" s="11">
        <v>276.66000000000003</v>
      </c>
      <c r="K97" s="11">
        <v>13.84</v>
      </c>
      <c r="L97" s="12"/>
      <c r="M97" s="14"/>
      <c r="N97" s="14"/>
    </row>
    <row r="98" spans="1:14" hidden="1" x14ac:dyDescent="0.4">
      <c r="A98" t="str">
        <f t="shared" si="1"/>
        <v>Hide</v>
      </c>
      <c r="D98" s="3" t="s">
        <v>244</v>
      </c>
      <c r="J98" s="11">
        <v>276.66000000000003</v>
      </c>
      <c r="K98" s="11">
        <v>13.84</v>
      </c>
      <c r="L98" s="12"/>
      <c r="M98" s="14"/>
      <c r="N98" s="14"/>
    </row>
    <row r="99" spans="1:14" x14ac:dyDescent="0.4">
      <c r="A99" t="str">
        <f t="shared" si="1"/>
        <v>Show</v>
      </c>
      <c r="B99">
        <v>1528466596</v>
      </c>
      <c r="C99" t="s">
        <v>160</v>
      </c>
      <c r="D99" s="3">
        <v>45533</v>
      </c>
      <c r="E99" t="s">
        <v>64</v>
      </c>
      <c r="F99" t="s">
        <v>24</v>
      </c>
      <c r="G99" t="s">
        <v>38</v>
      </c>
      <c r="H99" t="s">
        <v>26</v>
      </c>
      <c r="I99" t="s">
        <v>65</v>
      </c>
      <c r="J99" s="11">
        <v>864.95</v>
      </c>
      <c r="K99" s="11">
        <v>43.26</v>
      </c>
      <c r="L99" s="12"/>
      <c r="M99" s="14"/>
      <c r="N99" s="14"/>
    </row>
    <row r="100" spans="1:14" hidden="1" x14ac:dyDescent="0.4">
      <c r="A100" t="str">
        <f t="shared" si="1"/>
        <v>Hide</v>
      </c>
      <c r="D100" s="3" t="s">
        <v>244</v>
      </c>
      <c r="J100" s="11">
        <v>864.95</v>
      </c>
      <c r="K100" s="11">
        <v>43.26</v>
      </c>
      <c r="L100" s="12"/>
      <c r="M100" s="14"/>
      <c r="N100" s="14"/>
    </row>
    <row r="101" spans="1:14" x14ac:dyDescent="0.4">
      <c r="A101" t="str">
        <f t="shared" si="1"/>
        <v>Show</v>
      </c>
      <c r="B101">
        <v>1548212640</v>
      </c>
      <c r="C101" t="s">
        <v>161</v>
      </c>
      <c r="D101" s="3">
        <v>45533</v>
      </c>
      <c r="E101" t="s">
        <v>162</v>
      </c>
      <c r="F101" t="s">
        <v>24</v>
      </c>
      <c r="G101" t="s">
        <v>116</v>
      </c>
      <c r="H101" t="s">
        <v>26</v>
      </c>
      <c r="I101" t="s">
        <v>117</v>
      </c>
      <c r="J101" s="11">
        <v>8539.23</v>
      </c>
      <c r="K101" s="11">
        <v>426.99</v>
      </c>
      <c r="L101" s="12"/>
      <c r="M101" s="14"/>
      <c r="N101" s="14"/>
    </row>
    <row r="102" spans="1:14" hidden="1" x14ac:dyDescent="0.4">
      <c r="A102" t="str">
        <f t="shared" si="1"/>
        <v>Hide</v>
      </c>
      <c r="D102" s="3" t="s">
        <v>244</v>
      </c>
      <c r="J102" s="11">
        <v>8539.23</v>
      </c>
      <c r="K102" s="11">
        <v>426.99</v>
      </c>
      <c r="L102" s="12"/>
      <c r="M102" s="14"/>
      <c r="N102" s="14"/>
    </row>
    <row r="103" spans="1:14" x14ac:dyDescent="0.4">
      <c r="A103" t="str">
        <f t="shared" si="1"/>
        <v>Show</v>
      </c>
      <c r="B103">
        <v>1548367881</v>
      </c>
      <c r="C103" t="s">
        <v>163</v>
      </c>
      <c r="D103" s="3">
        <v>45533</v>
      </c>
      <c r="E103" t="s">
        <v>164</v>
      </c>
      <c r="F103" t="s">
        <v>24</v>
      </c>
      <c r="G103" t="s">
        <v>38</v>
      </c>
      <c r="H103" t="s">
        <v>26</v>
      </c>
      <c r="I103" t="s">
        <v>165</v>
      </c>
      <c r="J103" s="11">
        <v>47856.68</v>
      </c>
      <c r="K103" s="11">
        <v>2393.63</v>
      </c>
      <c r="L103" s="12"/>
      <c r="M103" s="14"/>
      <c r="N103" s="14"/>
    </row>
    <row r="104" spans="1:14" hidden="1" x14ac:dyDescent="0.4">
      <c r="A104" t="str">
        <f t="shared" si="1"/>
        <v>Hide</v>
      </c>
      <c r="D104" s="3" t="s">
        <v>244</v>
      </c>
      <c r="J104" s="11">
        <v>47856.68</v>
      </c>
      <c r="K104" s="11">
        <v>2393.63</v>
      </c>
      <c r="L104" s="12"/>
      <c r="M104" s="14"/>
      <c r="N104" s="14"/>
    </row>
    <row r="105" spans="1:14" x14ac:dyDescent="0.4">
      <c r="A105" t="str">
        <f t="shared" si="1"/>
        <v>Show</v>
      </c>
      <c r="B105">
        <v>1548796931</v>
      </c>
      <c r="C105" t="s">
        <v>166</v>
      </c>
      <c r="D105" s="3">
        <v>45533</v>
      </c>
      <c r="E105" t="s">
        <v>167</v>
      </c>
      <c r="F105" t="s">
        <v>24</v>
      </c>
      <c r="G105" t="s">
        <v>38</v>
      </c>
      <c r="H105" t="s">
        <v>26</v>
      </c>
      <c r="I105" t="s">
        <v>102</v>
      </c>
      <c r="J105" s="11">
        <v>1660.23</v>
      </c>
      <c r="K105" s="11">
        <v>83.05</v>
      </c>
      <c r="L105" s="12"/>
      <c r="M105" s="14"/>
      <c r="N105" s="14"/>
    </row>
    <row r="106" spans="1:14" hidden="1" x14ac:dyDescent="0.4">
      <c r="A106" t="str">
        <f t="shared" si="1"/>
        <v>Hide</v>
      </c>
      <c r="D106" s="3" t="s">
        <v>244</v>
      </c>
      <c r="J106" s="11">
        <v>1660.23</v>
      </c>
      <c r="K106" s="11">
        <v>83.05</v>
      </c>
      <c r="L106" s="12"/>
      <c r="M106" s="14"/>
      <c r="N106" s="14"/>
    </row>
    <row r="107" spans="1:14" x14ac:dyDescent="0.4">
      <c r="A107" t="str">
        <f t="shared" si="1"/>
        <v>Show</v>
      </c>
      <c r="B107">
        <v>1578961447</v>
      </c>
      <c r="C107" t="s">
        <v>168</v>
      </c>
      <c r="D107" s="3">
        <v>45533</v>
      </c>
      <c r="E107" t="s">
        <v>85</v>
      </c>
      <c r="F107" t="s">
        <v>24</v>
      </c>
      <c r="G107" t="s">
        <v>38</v>
      </c>
      <c r="H107" t="s">
        <v>26</v>
      </c>
      <c r="I107" t="s">
        <v>86</v>
      </c>
      <c r="J107" s="11">
        <v>93.54</v>
      </c>
      <c r="K107" s="11">
        <v>4.68</v>
      </c>
      <c r="L107" s="12"/>
      <c r="M107" s="14"/>
      <c r="N107" s="14"/>
    </row>
    <row r="108" spans="1:14" hidden="1" x14ac:dyDescent="0.4">
      <c r="A108" t="str">
        <f t="shared" si="1"/>
        <v>Hide</v>
      </c>
      <c r="D108" s="3" t="s">
        <v>244</v>
      </c>
      <c r="J108" s="11">
        <v>93.54</v>
      </c>
      <c r="K108" s="11">
        <v>4.68</v>
      </c>
      <c r="L108" s="12"/>
      <c r="M108" s="14"/>
      <c r="N108" s="14"/>
    </row>
    <row r="109" spans="1:14" x14ac:dyDescent="0.4">
      <c r="A109" t="str">
        <f t="shared" si="1"/>
        <v>Show</v>
      </c>
      <c r="B109">
        <v>1588930705</v>
      </c>
      <c r="C109" t="s">
        <v>169</v>
      </c>
      <c r="D109" s="3">
        <v>45533</v>
      </c>
      <c r="E109" t="s">
        <v>170</v>
      </c>
      <c r="F109" t="s">
        <v>24</v>
      </c>
      <c r="G109" t="s">
        <v>116</v>
      </c>
      <c r="H109" t="s">
        <v>26</v>
      </c>
      <c r="I109" t="s">
        <v>117</v>
      </c>
      <c r="J109" s="11">
        <v>199.92</v>
      </c>
      <c r="K109" s="11">
        <v>10</v>
      </c>
      <c r="L109" s="12"/>
      <c r="M109" s="14"/>
      <c r="N109" s="14"/>
    </row>
    <row r="110" spans="1:14" hidden="1" x14ac:dyDescent="0.4">
      <c r="A110" t="str">
        <f t="shared" si="1"/>
        <v>Hide</v>
      </c>
      <c r="D110" s="3" t="s">
        <v>244</v>
      </c>
      <c r="J110" s="11">
        <v>199.92</v>
      </c>
      <c r="K110" s="11">
        <v>10</v>
      </c>
      <c r="L110" s="12"/>
      <c r="M110" s="14"/>
      <c r="N110" s="14"/>
    </row>
    <row r="111" spans="1:14" x14ac:dyDescent="0.4">
      <c r="A111" t="str">
        <f t="shared" si="1"/>
        <v>Show</v>
      </c>
      <c r="B111">
        <v>1629472311</v>
      </c>
      <c r="C111" t="s">
        <v>171</v>
      </c>
      <c r="D111" s="3">
        <v>45533</v>
      </c>
      <c r="E111" t="s">
        <v>85</v>
      </c>
      <c r="F111" t="s">
        <v>24</v>
      </c>
      <c r="G111" t="s">
        <v>38</v>
      </c>
      <c r="H111" t="s">
        <v>26</v>
      </c>
      <c r="I111" t="s">
        <v>86</v>
      </c>
      <c r="J111" s="11">
        <v>321.27999999999997</v>
      </c>
      <c r="K111" s="11">
        <v>16.07</v>
      </c>
      <c r="L111" s="12"/>
      <c r="M111" s="14"/>
      <c r="N111" s="14"/>
    </row>
    <row r="112" spans="1:14" hidden="1" x14ac:dyDescent="0.4">
      <c r="A112" t="str">
        <f t="shared" si="1"/>
        <v>Hide</v>
      </c>
      <c r="D112" s="3" t="s">
        <v>244</v>
      </c>
      <c r="J112" s="11">
        <v>321.27999999999997</v>
      </c>
      <c r="K112" s="11">
        <v>16.07</v>
      </c>
      <c r="L112" s="12"/>
      <c r="M112" s="14"/>
      <c r="N112" s="14"/>
    </row>
    <row r="113" spans="1:14" x14ac:dyDescent="0.4">
      <c r="A113" t="str">
        <f t="shared" si="1"/>
        <v>Show</v>
      </c>
      <c r="B113">
        <v>1649223256</v>
      </c>
      <c r="C113" t="s">
        <v>172</v>
      </c>
      <c r="D113" s="3">
        <v>45533</v>
      </c>
      <c r="E113" t="s">
        <v>173</v>
      </c>
      <c r="F113" t="s">
        <v>24</v>
      </c>
      <c r="G113" t="s">
        <v>45</v>
      </c>
      <c r="H113" t="s">
        <v>26</v>
      </c>
      <c r="I113" t="s">
        <v>174</v>
      </c>
      <c r="J113" s="11">
        <v>5016.8500000000004</v>
      </c>
      <c r="K113" s="11">
        <v>250.85999999999999</v>
      </c>
      <c r="L113" s="12"/>
      <c r="M113" s="14"/>
      <c r="N113" s="14"/>
    </row>
    <row r="114" spans="1:14" hidden="1" x14ac:dyDescent="0.4">
      <c r="A114" t="str">
        <f t="shared" si="1"/>
        <v>Hide</v>
      </c>
      <c r="D114" s="3" t="s">
        <v>244</v>
      </c>
      <c r="J114" s="11">
        <v>5016.8500000000004</v>
      </c>
      <c r="K114" s="11">
        <v>250.85999999999999</v>
      </c>
      <c r="L114" s="12"/>
      <c r="M114" s="14"/>
      <c r="N114" s="14"/>
    </row>
    <row r="115" spans="1:14" x14ac:dyDescent="0.4">
      <c r="A115" t="str">
        <f t="shared" si="1"/>
        <v>Show</v>
      </c>
      <c r="B115">
        <v>1669424099</v>
      </c>
      <c r="C115" t="s">
        <v>175</v>
      </c>
      <c r="D115" s="3">
        <v>45533</v>
      </c>
      <c r="E115" t="s">
        <v>176</v>
      </c>
      <c r="F115" t="s">
        <v>24</v>
      </c>
      <c r="G115" t="s">
        <v>177</v>
      </c>
      <c r="H115" t="s">
        <v>26</v>
      </c>
      <c r="I115" t="s">
        <v>178</v>
      </c>
      <c r="J115" s="11">
        <v>102.44</v>
      </c>
      <c r="K115" s="11">
        <v>5.12</v>
      </c>
      <c r="L115" s="12"/>
      <c r="M115" s="14"/>
      <c r="N115" s="14"/>
    </row>
    <row r="116" spans="1:14" hidden="1" x14ac:dyDescent="0.4">
      <c r="A116" t="str">
        <f t="shared" si="1"/>
        <v>Hide</v>
      </c>
      <c r="D116" s="3" t="s">
        <v>244</v>
      </c>
      <c r="J116" s="11">
        <v>102.44</v>
      </c>
      <c r="K116" s="11">
        <v>5.12</v>
      </c>
      <c r="L116" s="12"/>
      <c r="M116" s="14"/>
      <c r="N116" s="14"/>
    </row>
    <row r="117" spans="1:14" x14ac:dyDescent="0.4">
      <c r="A117" t="str">
        <f t="shared" si="1"/>
        <v>Show</v>
      </c>
      <c r="B117">
        <v>1679741623</v>
      </c>
      <c r="C117" t="s">
        <v>179</v>
      </c>
      <c r="D117" s="3">
        <v>45533</v>
      </c>
      <c r="E117" t="s">
        <v>180</v>
      </c>
      <c r="F117" t="s">
        <v>24</v>
      </c>
      <c r="G117" t="s">
        <v>38</v>
      </c>
      <c r="H117" t="s">
        <v>26</v>
      </c>
      <c r="I117" t="s">
        <v>98</v>
      </c>
      <c r="J117" s="11">
        <v>6640.92</v>
      </c>
      <c r="K117" s="11">
        <v>332.01</v>
      </c>
      <c r="L117" s="12"/>
      <c r="M117" s="14"/>
      <c r="N117" s="14"/>
    </row>
    <row r="118" spans="1:14" hidden="1" x14ac:dyDescent="0.4">
      <c r="A118" t="str">
        <f t="shared" si="1"/>
        <v>Hide</v>
      </c>
      <c r="D118" s="3" t="s">
        <v>244</v>
      </c>
      <c r="J118" s="11">
        <v>6640.92</v>
      </c>
      <c r="K118" s="11">
        <v>332.01</v>
      </c>
      <c r="L118" s="12"/>
      <c r="M118" s="14"/>
      <c r="N118" s="14"/>
    </row>
    <row r="119" spans="1:14" x14ac:dyDescent="0.4">
      <c r="A119" t="str">
        <f t="shared" si="1"/>
        <v>Show</v>
      </c>
      <c r="B119">
        <v>1689128605</v>
      </c>
      <c r="C119" t="s">
        <v>181</v>
      </c>
      <c r="D119" s="3">
        <v>45533</v>
      </c>
      <c r="E119" t="s">
        <v>182</v>
      </c>
      <c r="F119" t="s">
        <v>24</v>
      </c>
      <c r="G119" t="s">
        <v>183</v>
      </c>
      <c r="H119" t="s">
        <v>26</v>
      </c>
      <c r="I119" t="s">
        <v>184</v>
      </c>
      <c r="J119" s="11">
        <v>30688.22</v>
      </c>
      <c r="K119" s="11">
        <v>1535.14</v>
      </c>
      <c r="L119" s="12"/>
      <c r="M119" s="14"/>
      <c r="N119" s="14"/>
    </row>
    <row r="120" spans="1:14" hidden="1" x14ac:dyDescent="0.4">
      <c r="A120" t="str">
        <f t="shared" si="1"/>
        <v>Hide</v>
      </c>
      <c r="D120" s="3" t="s">
        <v>244</v>
      </c>
      <c r="J120" s="11">
        <v>30688.22</v>
      </c>
      <c r="K120" s="11">
        <v>1535.14</v>
      </c>
      <c r="L120" s="12"/>
      <c r="M120" s="14"/>
      <c r="N120" s="14"/>
    </row>
    <row r="121" spans="1:14" x14ac:dyDescent="0.4">
      <c r="A121" t="str">
        <f t="shared" si="1"/>
        <v>Show</v>
      </c>
      <c r="B121">
        <v>1700836996</v>
      </c>
      <c r="C121" t="s">
        <v>185</v>
      </c>
      <c r="D121" s="3">
        <v>45533</v>
      </c>
      <c r="E121" t="s">
        <v>186</v>
      </c>
      <c r="F121" t="s">
        <v>24</v>
      </c>
      <c r="G121" t="s">
        <v>38</v>
      </c>
      <c r="H121" t="s">
        <v>26</v>
      </c>
      <c r="I121" t="s">
        <v>98</v>
      </c>
      <c r="J121" s="11">
        <v>1056.51</v>
      </c>
      <c r="K121" s="11">
        <v>52.84</v>
      </c>
      <c r="L121" s="12"/>
      <c r="M121" s="14"/>
      <c r="N121" s="14"/>
    </row>
    <row r="122" spans="1:14" hidden="1" x14ac:dyDescent="0.4">
      <c r="A122" t="str">
        <f t="shared" si="1"/>
        <v>Hide</v>
      </c>
      <c r="D122" s="3" t="s">
        <v>244</v>
      </c>
      <c r="J122" s="11">
        <v>1056.51</v>
      </c>
      <c r="K122" s="11">
        <v>52.84</v>
      </c>
      <c r="L122" s="12"/>
      <c r="M122" s="14"/>
      <c r="N122" s="14"/>
    </row>
    <row r="123" spans="1:14" x14ac:dyDescent="0.4">
      <c r="A123" t="str">
        <f t="shared" si="1"/>
        <v>Show</v>
      </c>
      <c r="B123">
        <v>1710453352</v>
      </c>
      <c r="C123" t="s">
        <v>187</v>
      </c>
      <c r="D123" s="3">
        <v>45533</v>
      </c>
      <c r="E123" t="s">
        <v>188</v>
      </c>
      <c r="F123" t="s">
        <v>24</v>
      </c>
      <c r="G123" t="s">
        <v>38</v>
      </c>
      <c r="H123" t="s">
        <v>26</v>
      </c>
      <c r="I123" t="s">
        <v>77</v>
      </c>
      <c r="J123" s="11">
        <v>736.02</v>
      </c>
      <c r="K123" s="11">
        <v>36.79</v>
      </c>
      <c r="L123" s="12"/>
      <c r="M123" s="14"/>
      <c r="N123" s="14"/>
    </row>
    <row r="124" spans="1:14" hidden="1" x14ac:dyDescent="0.4">
      <c r="A124" t="str">
        <f t="shared" si="1"/>
        <v>Hide</v>
      </c>
      <c r="D124" s="3" t="s">
        <v>244</v>
      </c>
      <c r="J124" s="11">
        <v>736.02</v>
      </c>
      <c r="K124" s="11">
        <v>36.79</v>
      </c>
      <c r="L124" s="12"/>
      <c r="M124" s="14"/>
      <c r="N124" s="14"/>
    </row>
    <row r="125" spans="1:14" x14ac:dyDescent="0.4">
      <c r="A125" t="str">
        <f t="shared" si="1"/>
        <v>Show</v>
      </c>
      <c r="B125">
        <v>1720379936</v>
      </c>
      <c r="C125" t="s">
        <v>189</v>
      </c>
      <c r="D125" s="3">
        <v>45533</v>
      </c>
      <c r="E125" t="s">
        <v>190</v>
      </c>
      <c r="F125" t="s">
        <v>24</v>
      </c>
      <c r="G125" t="s">
        <v>191</v>
      </c>
      <c r="H125" t="s">
        <v>26</v>
      </c>
      <c r="I125" t="s">
        <v>192</v>
      </c>
      <c r="J125" s="11">
        <v>109.09</v>
      </c>
      <c r="K125" s="11">
        <v>5.45</v>
      </c>
      <c r="L125" s="12"/>
      <c r="M125" s="14"/>
      <c r="N125" s="14"/>
    </row>
    <row r="126" spans="1:14" hidden="1" x14ac:dyDescent="0.4">
      <c r="A126" t="str">
        <f t="shared" si="1"/>
        <v>Hide</v>
      </c>
      <c r="D126" s="3" t="s">
        <v>244</v>
      </c>
      <c r="J126" s="11">
        <v>109.09</v>
      </c>
      <c r="K126" s="11">
        <v>5.45</v>
      </c>
      <c r="L126" s="12"/>
      <c r="M126" s="14"/>
      <c r="N126" s="14"/>
    </row>
    <row r="127" spans="1:14" x14ac:dyDescent="0.4">
      <c r="A127" t="str">
        <f t="shared" si="1"/>
        <v>Show</v>
      </c>
      <c r="B127">
        <v>1730254160</v>
      </c>
      <c r="C127" t="s">
        <v>193</v>
      </c>
      <c r="D127" s="3">
        <v>45533</v>
      </c>
      <c r="E127" t="s">
        <v>194</v>
      </c>
      <c r="F127" t="s">
        <v>24</v>
      </c>
      <c r="G127" t="s">
        <v>45</v>
      </c>
      <c r="H127" t="s">
        <v>26</v>
      </c>
      <c r="I127" t="s">
        <v>174</v>
      </c>
      <c r="J127" s="11">
        <v>5590.1200000000008</v>
      </c>
      <c r="K127" s="11">
        <v>279.51</v>
      </c>
      <c r="L127" s="12"/>
      <c r="M127" s="14"/>
      <c r="N127" s="14"/>
    </row>
    <row r="128" spans="1:14" hidden="1" x14ac:dyDescent="0.4">
      <c r="A128" t="str">
        <f t="shared" si="1"/>
        <v>Hide</v>
      </c>
      <c r="D128" s="3" t="s">
        <v>244</v>
      </c>
      <c r="J128" s="11">
        <v>5590.1200000000008</v>
      </c>
      <c r="K128" s="11">
        <v>279.51</v>
      </c>
      <c r="L128" s="12"/>
      <c r="M128" s="14"/>
      <c r="N128" s="14"/>
    </row>
    <row r="129" spans="1:14" x14ac:dyDescent="0.4">
      <c r="A129" t="str">
        <f t="shared" si="1"/>
        <v>Show</v>
      </c>
      <c r="B129">
        <v>1730583733</v>
      </c>
      <c r="C129" t="s">
        <v>195</v>
      </c>
      <c r="D129" s="3">
        <v>45533</v>
      </c>
      <c r="E129" t="s">
        <v>196</v>
      </c>
      <c r="F129" t="s">
        <v>24</v>
      </c>
      <c r="G129" t="s">
        <v>38</v>
      </c>
      <c r="H129" t="s">
        <v>26</v>
      </c>
      <c r="I129" t="s">
        <v>93</v>
      </c>
      <c r="J129" s="11">
        <v>163.69</v>
      </c>
      <c r="K129" s="11">
        <v>8.18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D130" s="3" t="s">
        <v>244</v>
      </c>
      <c r="J130" s="11">
        <v>163.69</v>
      </c>
      <c r="K130" s="11">
        <v>8.18</v>
      </c>
      <c r="L130" s="12"/>
      <c r="M130" s="14"/>
      <c r="N130" s="14"/>
    </row>
    <row r="131" spans="1:14" x14ac:dyDescent="0.4">
      <c r="A131" t="str">
        <f t="shared" si="2"/>
        <v>Show</v>
      </c>
      <c r="B131">
        <v>1740461219</v>
      </c>
      <c r="C131" t="s">
        <v>197</v>
      </c>
      <c r="D131" s="3">
        <v>45533</v>
      </c>
      <c r="E131" t="s">
        <v>198</v>
      </c>
      <c r="F131" t="s">
        <v>24</v>
      </c>
      <c r="G131" t="s">
        <v>38</v>
      </c>
      <c r="H131" t="s">
        <v>26</v>
      </c>
      <c r="I131" t="s">
        <v>74</v>
      </c>
      <c r="J131" s="11">
        <v>251.56</v>
      </c>
      <c r="K131" s="11">
        <v>12.58</v>
      </c>
      <c r="L131" s="12"/>
      <c r="M131" s="14"/>
      <c r="N131" s="14"/>
    </row>
    <row r="132" spans="1:14" hidden="1" x14ac:dyDescent="0.4">
      <c r="A132" t="str">
        <f t="shared" si="2"/>
        <v>Hide</v>
      </c>
      <c r="D132" s="3" t="s">
        <v>244</v>
      </c>
      <c r="J132" s="11">
        <v>251.56</v>
      </c>
      <c r="K132" s="11">
        <v>12.58</v>
      </c>
      <c r="L132" s="12"/>
      <c r="M132" s="14"/>
      <c r="N132" s="14"/>
    </row>
    <row r="133" spans="1:14" x14ac:dyDescent="0.4">
      <c r="A133" t="str">
        <f t="shared" si="2"/>
        <v>Show</v>
      </c>
      <c r="B133">
        <v>1750948030</v>
      </c>
      <c r="C133" t="s">
        <v>199</v>
      </c>
      <c r="D133" s="3">
        <v>45533</v>
      </c>
      <c r="E133" t="s">
        <v>200</v>
      </c>
      <c r="F133" t="s">
        <v>24</v>
      </c>
      <c r="G133" t="s">
        <v>201</v>
      </c>
      <c r="H133" t="s">
        <v>26</v>
      </c>
      <c r="I133" t="s">
        <v>202</v>
      </c>
      <c r="J133" s="11">
        <v>3338</v>
      </c>
      <c r="K133" s="11">
        <v>166.9</v>
      </c>
      <c r="L133" s="12"/>
      <c r="M133" s="14"/>
      <c r="N133" s="14"/>
    </row>
    <row r="134" spans="1:14" hidden="1" x14ac:dyDescent="0.4">
      <c r="A134" t="str">
        <f t="shared" si="2"/>
        <v>Hide</v>
      </c>
      <c r="D134" s="3" t="s">
        <v>244</v>
      </c>
      <c r="J134" s="11">
        <v>3338</v>
      </c>
      <c r="K134" s="11">
        <v>166.9</v>
      </c>
      <c r="L134" s="12"/>
      <c r="M134" s="14"/>
      <c r="N134" s="14"/>
    </row>
    <row r="135" spans="1:14" x14ac:dyDescent="0.4">
      <c r="A135" t="str">
        <f t="shared" si="2"/>
        <v>Show</v>
      </c>
      <c r="B135">
        <v>1770543241</v>
      </c>
      <c r="C135" t="s">
        <v>203</v>
      </c>
      <c r="D135" s="3">
        <v>45533</v>
      </c>
      <c r="E135" t="s">
        <v>204</v>
      </c>
      <c r="F135" t="s">
        <v>24</v>
      </c>
      <c r="G135" t="s">
        <v>38</v>
      </c>
      <c r="H135" t="s">
        <v>26</v>
      </c>
      <c r="I135" t="s">
        <v>54</v>
      </c>
      <c r="J135" s="11">
        <v>2250</v>
      </c>
      <c r="K135" s="11">
        <v>112.5</v>
      </c>
      <c r="L135" s="12"/>
      <c r="M135" s="14"/>
      <c r="N135" s="14"/>
    </row>
    <row r="136" spans="1:14" hidden="1" x14ac:dyDescent="0.4">
      <c r="A136" t="str">
        <f t="shared" si="2"/>
        <v>Hide</v>
      </c>
      <c r="D136" s="3" t="s">
        <v>244</v>
      </c>
      <c r="J136" s="11">
        <v>2250</v>
      </c>
      <c r="K136" s="11">
        <v>112.5</v>
      </c>
      <c r="L136" s="12"/>
      <c r="M136" s="14"/>
      <c r="N136" s="14"/>
    </row>
    <row r="137" spans="1:14" x14ac:dyDescent="0.4">
      <c r="A137" t="str">
        <f t="shared" si="2"/>
        <v>Show</v>
      </c>
      <c r="B137">
        <v>1770641672</v>
      </c>
      <c r="C137" t="s">
        <v>205</v>
      </c>
      <c r="D137" s="3">
        <v>45533</v>
      </c>
      <c r="E137" t="s">
        <v>206</v>
      </c>
      <c r="F137" t="s">
        <v>24</v>
      </c>
      <c r="G137" t="s">
        <v>177</v>
      </c>
      <c r="H137" t="s">
        <v>26</v>
      </c>
      <c r="I137" t="s">
        <v>178</v>
      </c>
      <c r="J137" s="11">
        <v>143265.04999999999</v>
      </c>
      <c r="K137" s="11">
        <v>7164.55</v>
      </c>
      <c r="L137" s="12"/>
      <c r="M137" s="14"/>
      <c r="N137" s="14"/>
    </row>
    <row r="138" spans="1:14" hidden="1" x14ac:dyDescent="0.4">
      <c r="A138" t="str">
        <f t="shared" si="2"/>
        <v>Hide</v>
      </c>
      <c r="D138" s="3" t="s">
        <v>244</v>
      </c>
      <c r="J138" s="11">
        <v>143265.04999999999</v>
      </c>
      <c r="K138" s="11">
        <v>7164.55</v>
      </c>
      <c r="L138" s="12"/>
      <c r="M138" s="14"/>
      <c r="N138" s="14"/>
    </row>
    <row r="139" spans="1:14" x14ac:dyDescent="0.4">
      <c r="A139" t="str">
        <f t="shared" si="2"/>
        <v>Show</v>
      </c>
      <c r="B139">
        <v>1770696635</v>
      </c>
      <c r="C139" t="s">
        <v>207</v>
      </c>
      <c r="D139" s="3">
        <v>45533</v>
      </c>
      <c r="E139" t="s">
        <v>208</v>
      </c>
      <c r="F139" t="s">
        <v>24</v>
      </c>
      <c r="G139" t="s">
        <v>38</v>
      </c>
      <c r="H139" t="s">
        <v>26</v>
      </c>
      <c r="I139" t="s">
        <v>74</v>
      </c>
      <c r="J139" s="11">
        <v>41003.17</v>
      </c>
      <c r="K139" s="11">
        <v>2050.17</v>
      </c>
      <c r="L139" s="12"/>
      <c r="M139" s="14"/>
      <c r="N139" s="14"/>
    </row>
    <row r="140" spans="1:14" hidden="1" x14ac:dyDescent="0.4">
      <c r="A140" t="str">
        <f t="shared" si="2"/>
        <v>Hide</v>
      </c>
      <c r="D140" s="3" t="s">
        <v>244</v>
      </c>
      <c r="J140" s="11">
        <v>41003.17</v>
      </c>
      <c r="K140" s="11">
        <v>2050.17</v>
      </c>
      <c r="L140" s="12"/>
      <c r="M140" s="14"/>
      <c r="N140" s="14"/>
    </row>
    <row r="141" spans="1:14" x14ac:dyDescent="0.4">
      <c r="A141" t="str">
        <f t="shared" si="2"/>
        <v>Show</v>
      </c>
      <c r="B141">
        <v>1790043867</v>
      </c>
      <c r="C141" t="s">
        <v>209</v>
      </c>
      <c r="D141" s="3">
        <v>45533</v>
      </c>
      <c r="E141" t="s">
        <v>210</v>
      </c>
      <c r="F141" t="s">
        <v>24</v>
      </c>
      <c r="G141" t="s">
        <v>38</v>
      </c>
      <c r="H141" t="s">
        <v>26</v>
      </c>
      <c r="I141" t="s">
        <v>211</v>
      </c>
      <c r="J141" s="11">
        <v>18.899999999999999</v>
      </c>
      <c r="K141" s="11">
        <v>0.94</v>
      </c>
      <c r="L141" s="12"/>
      <c r="M141" s="14"/>
      <c r="N141" s="14"/>
    </row>
    <row r="142" spans="1:14" hidden="1" x14ac:dyDescent="0.4">
      <c r="A142" t="str">
        <f t="shared" si="2"/>
        <v>Hide</v>
      </c>
      <c r="D142" s="3" t="s">
        <v>244</v>
      </c>
      <c r="J142" s="11">
        <v>18.899999999999999</v>
      </c>
      <c r="K142" s="11">
        <v>0.94</v>
      </c>
      <c r="L142" s="12"/>
      <c r="M142" s="14"/>
      <c r="N142" s="14"/>
    </row>
    <row r="143" spans="1:14" x14ac:dyDescent="0.4">
      <c r="A143" t="str">
        <f t="shared" si="2"/>
        <v>Show</v>
      </c>
      <c r="B143">
        <v>1790149284</v>
      </c>
      <c r="C143" t="s">
        <v>212</v>
      </c>
      <c r="D143" s="3">
        <v>45533</v>
      </c>
      <c r="E143" t="s">
        <v>213</v>
      </c>
      <c r="F143" t="s">
        <v>24</v>
      </c>
      <c r="G143" t="s">
        <v>38</v>
      </c>
      <c r="H143" t="s">
        <v>26</v>
      </c>
      <c r="I143" t="s">
        <v>74</v>
      </c>
      <c r="J143" s="11">
        <v>24610.52</v>
      </c>
      <c r="K143" s="11">
        <v>1230.3699999999999</v>
      </c>
      <c r="L143" s="12"/>
      <c r="M143" s="14"/>
      <c r="N143" s="14"/>
    </row>
    <row r="144" spans="1:14" hidden="1" x14ac:dyDescent="0.4">
      <c r="A144" t="str">
        <f t="shared" si="2"/>
        <v>Hide</v>
      </c>
      <c r="D144" s="3" t="s">
        <v>244</v>
      </c>
      <c r="J144" s="11">
        <v>24610.52</v>
      </c>
      <c r="K144" s="11">
        <v>1230.3699999999999</v>
      </c>
      <c r="L144" s="12"/>
      <c r="M144" s="14"/>
      <c r="N144" s="14"/>
    </row>
    <row r="145" spans="1:14" x14ac:dyDescent="0.4">
      <c r="A145" t="str">
        <f t="shared" si="2"/>
        <v>Show</v>
      </c>
      <c r="B145">
        <v>1871542803</v>
      </c>
      <c r="C145" t="s">
        <v>214</v>
      </c>
      <c r="D145" s="3">
        <v>45533</v>
      </c>
      <c r="E145" t="s">
        <v>215</v>
      </c>
      <c r="F145" t="s">
        <v>24</v>
      </c>
      <c r="G145" t="s">
        <v>216</v>
      </c>
      <c r="H145" t="s">
        <v>26</v>
      </c>
      <c r="I145" t="s">
        <v>217</v>
      </c>
      <c r="J145" s="11">
        <v>905.58</v>
      </c>
      <c r="K145" s="11">
        <v>45.3</v>
      </c>
      <c r="L145" s="12"/>
      <c r="M145" s="14"/>
      <c r="N145" s="14"/>
    </row>
    <row r="146" spans="1:14" hidden="1" x14ac:dyDescent="0.4">
      <c r="A146" t="str">
        <f t="shared" si="2"/>
        <v>Hide</v>
      </c>
      <c r="D146" s="3" t="s">
        <v>244</v>
      </c>
      <c r="J146" s="11">
        <v>905.58</v>
      </c>
      <c r="K146" s="11">
        <v>45.3</v>
      </c>
      <c r="L146" s="12"/>
      <c r="M146" s="14"/>
      <c r="N146" s="14"/>
    </row>
    <row r="147" spans="1:14" x14ac:dyDescent="0.4">
      <c r="A147" t="str">
        <f t="shared" si="2"/>
        <v>Show</v>
      </c>
      <c r="B147">
        <v>1871701656</v>
      </c>
      <c r="C147" t="s">
        <v>218</v>
      </c>
      <c r="D147" s="3">
        <v>45533</v>
      </c>
      <c r="E147" t="s">
        <v>219</v>
      </c>
      <c r="F147" t="s">
        <v>24</v>
      </c>
      <c r="G147" t="s">
        <v>38</v>
      </c>
      <c r="H147" t="s">
        <v>26</v>
      </c>
      <c r="I147" t="s">
        <v>54</v>
      </c>
      <c r="J147" s="11">
        <v>191.61</v>
      </c>
      <c r="K147" s="11">
        <v>9.58</v>
      </c>
      <c r="L147" s="12"/>
      <c r="M147" s="14"/>
      <c r="N147" s="14"/>
    </row>
    <row r="148" spans="1:14" hidden="1" x14ac:dyDescent="0.4">
      <c r="A148" t="str">
        <f t="shared" si="2"/>
        <v>Hide</v>
      </c>
      <c r="D148" s="3" t="s">
        <v>244</v>
      </c>
      <c r="J148" s="11">
        <v>191.61</v>
      </c>
      <c r="K148" s="11">
        <v>9.58</v>
      </c>
      <c r="L148" s="12"/>
      <c r="M148" s="14"/>
      <c r="N148" s="14"/>
    </row>
    <row r="149" spans="1:14" x14ac:dyDescent="0.4">
      <c r="A149" t="str">
        <f t="shared" si="2"/>
        <v>Show</v>
      </c>
      <c r="B149">
        <v>1881353290</v>
      </c>
      <c r="C149" t="s">
        <v>220</v>
      </c>
      <c r="D149" s="3">
        <v>45533</v>
      </c>
      <c r="E149" t="s">
        <v>221</v>
      </c>
      <c r="F149" t="s">
        <v>24</v>
      </c>
      <c r="G149" t="s">
        <v>116</v>
      </c>
      <c r="H149" t="s">
        <v>26</v>
      </c>
      <c r="I149" t="s">
        <v>117</v>
      </c>
      <c r="J149" s="11">
        <v>3900</v>
      </c>
      <c r="K149" s="11">
        <v>195</v>
      </c>
      <c r="L149" s="12"/>
      <c r="M149" s="14"/>
      <c r="N149" s="14"/>
    </row>
    <row r="150" spans="1:14" hidden="1" x14ac:dyDescent="0.4">
      <c r="A150" t="str">
        <f t="shared" si="2"/>
        <v>Hide</v>
      </c>
      <c r="D150" s="3" t="s">
        <v>244</v>
      </c>
      <c r="J150" s="11">
        <v>3900</v>
      </c>
      <c r="K150" s="11">
        <v>195</v>
      </c>
      <c r="L150" s="12"/>
      <c r="M150" s="14"/>
      <c r="N150" s="14"/>
    </row>
    <row r="151" spans="1:14" x14ac:dyDescent="0.4">
      <c r="A151" t="str">
        <f t="shared" si="2"/>
        <v>Show</v>
      </c>
      <c r="B151">
        <v>1891873121</v>
      </c>
      <c r="C151" t="s">
        <v>222</v>
      </c>
      <c r="D151" s="3">
        <v>45533</v>
      </c>
      <c r="E151" t="s">
        <v>223</v>
      </c>
      <c r="F151" t="s">
        <v>24</v>
      </c>
      <c r="G151" t="s">
        <v>224</v>
      </c>
      <c r="H151" t="s">
        <v>26</v>
      </c>
      <c r="I151" t="s">
        <v>225</v>
      </c>
      <c r="J151" s="11">
        <v>67.95</v>
      </c>
      <c r="K151" s="11">
        <v>3.4</v>
      </c>
      <c r="L151" s="12"/>
      <c r="M151" s="14"/>
      <c r="N151" s="14"/>
    </row>
    <row r="152" spans="1:14" hidden="1" x14ac:dyDescent="0.4">
      <c r="A152" t="str">
        <f t="shared" si="2"/>
        <v>Hide</v>
      </c>
      <c r="D152" s="3" t="s">
        <v>244</v>
      </c>
      <c r="J152" s="11">
        <v>67.95</v>
      </c>
      <c r="K152" s="11">
        <v>3.4</v>
      </c>
      <c r="L152" s="12"/>
      <c r="M152" s="14"/>
      <c r="N152" s="14"/>
    </row>
    <row r="153" spans="1:14" x14ac:dyDescent="0.4">
      <c r="A153" t="str">
        <f t="shared" si="2"/>
        <v>Show</v>
      </c>
      <c r="B153">
        <v>1932166980</v>
      </c>
      <c r="C153" t="s">
        <v>226</v>
      </c>
      <c r="D153" s="3">
        <v>45533</v>
      </c>
      <c r="E153" t="s">
        <v>227</v>
      </c>
      <c r="F153" t="s">
        <v>24</v>
      </c>
      <c r="G153" t="s">
        <v>57</v>
      </c>
      <c r="H153" t="s">
        <v>26</v>
      </c>
      <c r="I153" t="s">
        <v>58</v>
      </c>
      <c r="J153" s="11">
        <v>308470.46000000002</v>
      </c>
      <c r="K153" s="11">
        <v>15425.58</v>
      </c>
      <c r="L153" s="12"/>
      <c r="M153" s="14"/>
      <c r="N153" s="14"/>
    </row>
    <row r="154" spans="1:14" hidden="1" x14ac:dyDescent="0.4">
      <c r="A154" t="str">
        <f t="shared" si="2"/>
        <v>Hide</v>
      </c>
      <c r="D154" s="3" t="s">
        <v>244</v>
      </c>
      <c r="J154" s="11">
        <v>308470.46000000002</v>
      </c>
      <c r="K154" s="11">
        <v>15425.58</v>
      </c>
      <c r="L154" s="12"/>
      <c r="M154" s="14"/>
      <c r="N154" s="14"/>
    </row>
    <row r="155" spans="1:14" x14ac:dyDescent="0.4">
      <c r="A155" t="str">
        <f t="shared" si="2"/>
        <v>Show</v>
      </c>
      <c r="B155">
        <v>1932270246</v>
      </c>
      <c r="C155" t="s">
        <v>228</v>
      </c>
      <c r="D155" s="3">
        <v>45533</v>
      </c>
      <c r="E155" t="s">
        <v>229</v>
      </c>
      <c r="F155" t="s">
        <v>24</v>
      </c>
      <c r="G155" t="s">
        <v>116</v>
      </c>
      <c r="H155" t="s">
        <v>26</v>
      </c>
      <c r="I155" t="s">
        <v>117</v>
      </c>
      <c r="J155" s="11">
        <v>833.05</v>
      </c>
      <c r="K155" s="11">
        <v>41.65</v>
      </c>
      <c r="L155" s="12"/>
      <c r="M155" s="14"/>
      <c r="N155" s="14"/>
    </row>
    <row r="156" spans="1:14" hidden="1" x14ac:dyDescent="0.4">
      <c r="A156" t="str">
        <f t="shared" si="2"/>
        <v>Hide</v>
      </c>
      <c r="D156" s="3" t="s">
        <v>244</v>
      </c>
      <c r="J156" s="11">
        <v>833.05</v>
      </c>
      <c r="K156" s="11">
        <v>41.65</v>
      </c>
      <c r="L156" s="12"/>
      <c r="M156" s="14"/>
      <c r="N156" s="14"/>
    </row>
    <row r="157" spans="1:14" x14ac:dyDescent="0.4">
      <c r="A157" t="str">
        <f t="shared" si="2"/>
        <v>Show</v>
      </c>
      <c r="B157">
        <v>1942502638</v>
      </c>
      <c r="C157" t="s">
        <v>230</v>
      </c>
      <c r="D157" s="3">
        <v>45533</v>
      </c>
      <c r="E157" t="s">
        <v>231</v>
      </c>
      <c r="F157" t="s">
        <v>24</v>
      </c>
      <c r="G157" t="s">
        <v>38</v>
      </c>
      <c r="H157" t="s">
        <v>26</v>
      </c>
      <c r="I157" t="s">
        <v>39</v>
      </c>
      <c r="J157" s="11">
        <v>2338.84</v>
      </c>
      <c r="K157" s="11">
        <v>116.96</v>
      </c>
      <c r="L157" s="12"/>
      <c r="M157" s="14"/>
      <c r="N157" s="14"/>
    </row>
    <row r="158" spans="1:14" hidden="1" x14ac:dyDescent="0.4">
      <c r="A158" t="str">
        <f t="shared" si="2"/>
        <v>Hide</v>
      </c>
      <c r="D158" s="3" t="s">
        <v>244</v>
      </c>
      <c r="J158" s="11">
        <v>2338.84</v>
      </c>
      <c r="K158" s="11">
        <v>116.96</v>
      </c>
      <c r="L158" s="12"/>
      <c r="M158" s="14"/>
      <c r="N158" s="14"/>
    </row>
    <row r="159" spans="1:14" x14ac:dyDescent="0.4">
      <c r="A159" t="str">
        <f t="shared" si="2"/>
        <v>Show</v>
      </c>
      <c r="B159">
        <v>1952432635</v>
      </c>
      <c r="C159" t="s">
        <v>232</v>
      </c>
      <c r="D159" s="3">
        <v>45533</v>
      </c>
      <c r="E159" t="s">
        <v>233</v>
      </c>
      <c r="F159" t="s">
        <v>24</v>
      </c>
      <c r="G159" t="s">
        <v>25</v>
      </c>
      <c r="H159" t="s">
        <v>26</v>
      </c>
      <c r="I159" t="s">
        <v>27</v>
      </c>
      <c r="J159" s="11">
        <v>18353.25</v>
      </c>
      <c r="K159" s="11">
        <v>918.01</v>
      </c>
      <c r="L159" s="12"/>
      <c r="M159" s="14"/>
      <c r="N159" s="14"/>
    </row>
    <row r="160" spans="1:14" hidden="1" x14ac:dyDescent="0.4">
      <c r="A160" t="str">
        <f t="shared" si="2"/>
        <v>Hide</v>
      </c>
      <c r="D160" s="3" t="s">
        <v>244</v>
      </c>
      <c r="J160" s="11">
        <v>18353.25</v>
      </c>
      <c r="K160" s="11">
        <v>918.01</v>
      </c>
      <c r="L160" s="12"/>
      <c r="M160" s="14"/>
      <c r="N160" s="14"/>
    </row>
    <row r="161" spans="1:14" x14ac:dyDescent="0.4">
      <c r="A161" t="str">
        <f t="shared" si="2"/>
        <v>Show</v>
      </c>
      <c r="B161">
        <v>1982170528</v>
      </c>
      <c r="C161" t="s">
        <v>234</v>
      </c>
      <c r="D161" s="3">
        <v>45533</v>
      </c>
      <c r="E161" t="s">
        <v>235</v>
      </c>
      <c r="F161" t="s">
        <v>24</v>
      </c>
      <c r="G161" t="s">
        <v>45</v>
      </c>
      <c r="H161" t="s">
        <v>26</v>
      </c>
      <c r="I161" t="s">
        <v>46</v>
      </c>
      <c r="J161" s="11">
        <v>92.57</v>
      </c>
      <c r="K161" s="11">
        <v>4.6399999999999997</v>
      </c>
      <c r="L161" s="12"/>
      <c r="M161" s="14"/>
      <c r="N161" s="14"/>
    </row>
    <row r="162" spans="1:14" hidden="1" x14ac:dyDescent="0.4">
      <c r="A162" t="str">
        <f t="shared" si="2"/>
        <v>Hide</v>
      </c>
      <c r="D162" s="3" t="s">
        <v>244</v>
      </c>
      <c r="J162" s="11">
        <v>92.57</v>
      </c>
      <c r="K162" s="11">
        <v>4.6399999999999997</v>
      </c>
      <c r="L162" s="12"/>
      <c r="M162" s="14"/>
      <c r="N162" s="14"/>
    </row>
    <row r="163" spans="1:14" x14ac:dyDescent="0.4">
      <c r="A163" t="str">
        <f t="shared" si="2"/>
        <v>Show</v>
      </c>
      <c r="B163">
        <v>1992167118</v>
      </c>
      <c r="C163" t="s">
        <v>236</v>
      </c>
      <c r="D163" s="3">
        <v>45533</v>
      </c>
      <c r="E163" t="s">
        <v>237</v>
      </c>
      <c r="F163" t="s">
        <v>24</v>
      </c>
      <c r="G163" t="s">
        <v>38</v>
      </c>
      <c r="H163" t="s">
        <v>26</v>
      </c>
      <c r="I163" t="s">
        <v>77</v>
      </c>
      <c r="J163" s="11">
        <v>15355.94</v>
      </c>
      <c r="K163" s="11">
        <v>768.25</v>
      </c>
      <c r="L163" s="12"/>
      <c r="M163" s="14"/>
      <c r="N163" s="14"/>
    </row>
    <row r="164" spans="1:14" hidden="1" x14ac:dyDescent="0.4">
      <c r="A164" t="str">
        <f t="shared" si="2"/>
        <v>Hide</v>
      </c>
      <c r="D164" s="3" t="s">
        <v>244</v>
      </c>
      <c r="J164" s="11">
        <v>15355.94</v>
      </c>
      <c r="K164" s="11">
        <v>768.25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i5JB65Vaa3rSO+mb1Ni6+hJonO0DFrj34VA//1NxayTuxhZxBnohRv7ZB1ayEZzrFsyw0WOOPpeJQQFX47SR9A==" saltValue="8DOOofhr87HPdMxTS+3Xz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2024-08-29T19:43:35Z</dcterms:created>
  <dcterms:modified xsi:type="dcterms:W3CDTF">2024-08-29T19:43:44Z</dcterms:modified>
</cp:coreProperties>
</file>